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defaultThemeVersion="124226"/>
  <mc:AlternateContent xmlns:mc="http://schemas.openxmlformats.org/markup-compatibility/2006">
    <mc:Choice Requires="x15">
      <x15ac:absPath xmlns:x15ac="http://schemas.microsoft.com/office/spreadsheetml/2010/11/ac" url="https://myccsonline-my.sharepoint.com/personal/monika_dixon_cancer_ca/Documents/G Drive Files/old computer Desktop/transition/2024 CMAJ/"/>
    </mc:Choice>
  </mc:AlternateContent>
  <xr:revisionPtr revIDLastSave="0" documentId="8_{7E6181FD-426A-4122-9D4A-B15A0DD3C714}" xr6:coauthVersionLast="47" xr6:coauthVersionMax="47" xr10:uidLastSave="{00000000-0000-0000-0000-000000000000}"/>
  <bookViews>
    <workbookView xWindow="-120" yWindow="-120" windowWidth="24240" windowHeight="13140" xr2:uid="{00000000-000D-0000-FFFF-FFFF00000000}"/>
  </bookViews>
  <sheets>
    <sheet name="Table 1" sheetId="3" r:id="rId1"/>
    <sheet name="Table 2" sheetId="30" r:id="rId2"/>
    <sheet name="Figure 1a" sheetId="15" r:id="rId3"/>
    <sheet name="Figure 1b" sheetId="42" r:id="rId4"/>
    <sheet name="Figure 2a" sheetId="34" r:id="rId5"/>
    <sheet name="Figure 2b" sheetId="41" r:id="rId6"/>
    <sheet name="ASIR APC all" sheetId="28" state="hidden" r:id="rId7"/>
    <sheet name="ASIR APC 2023" sheetId="40" state="hidden" r:id="rId8"/>
    <sheet name="ASMR APC all" sheetId="35" state="hidden" r:id="rId9"/>
  </sheets>
  <definedNames>
    <definedName name="Z_4C39CB10_6B03_4741_9DF6_34420BA51C1A_.wvu.Cols" localSheetId="8" hidden="1">'ASMR APC all'!#REF!</definedName>
    <definedName name="Z_54D3F94A_3323_40E9_A4EF_C9CE054A317A_.wvu.Cols" localSheetId="8" hidden="1">'ASMR APC all'!#REF!</definedName>
    <definedName name="Z_762FD1B5_8E28_4AA1_9AE7_FD970F6A403A_.wvu.Cols" localSheetId="8" hidden="1">'ASMR APC all'!#REF!</definedName>
    <definedName name="Z_7DB5F575_5FDE_4E82_B619_042DA9EF205A_.wvu.Cols" localSheetId="8" hidden="1">'ASMR APC all'!#REF!</definedName>
    <definedName name="Z_BAB32D2E_9B98_444B_B456_B9B56C73BFF5_.wvu.Cols" localSheetId="8" hidden="1">'ASMR APC all'!#REF!</definedName>
  </definedNames>
  <calcPr calcId="191028"/>
  <customWorkbookViews>
    <customWorkbookView name="Ellison, Larry - HSD/DSS - Personal View" guid="{D31C89C7-488D-467C-912C-C38A0FE0CC32}" mergeInterval="0" personalView="1" maximized="1" xWindow="-8" yWindow="-8" windowWidth="1382" windowHeight="744" activeSheetId="2"/>
    <customWorkbookView name="Leah Smith - Personal View" guid="{936B7E27-CDB4-4594-8D4B-C7775DC8E409}" mergeInterval="0" personalView="1" yWindow="54" windowWidth="1440" windowHeight="745" activeSheetId="14"/>
    <customWorkbookView name="Tricia C - Personal View" guid="{43941540-ECC5-4C5D-B15E-7850E9ACA1D8}" mergeInterval="0" personalView="1" xWindow="834" yWindow="4" windowWidth="1071" windowHeight="1027" activeSheetId="22" showComments="commIndAndComment"/>
    <customWorkbookView name="Monika Dixon - Personal View" guid="{78DF3811-5B27-4544-831B-FBB770B19778}" mergeInterval="0" personalView="1" maximized="1" xWindow="-1688" yWindow="-8" windowWidth="1696" windowHeight="1026"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Ellison, Larry - HSD/DSS</author>
  </authors>
  <commentList>
    <comment ref="A64" authorId="0" shapeId="0" xr:uid="{00000000-0006-0000-1000-000001000000}">
      <text>
        <r>
          <rPr>
            <b/>
            <sz val="9"/>
            <color indexed="81"/>
            <rFont val="Tahoma"/>
            <family val="2"/>
          </rPr>
          <t>Ellison, Larry - HSD/DSS:</t>
        </r>
        <r>
          <rPr>
            <sz val="9"/>
            <color indexed="81"/>
            <rFont val="Tahoma"/>
            <family val="2"/>
          </rPr>
          <t xml:space="preserve">
Do we want to have this footnote for the trend analysis Tables/Figures?</t>
        </r>
      </text>
    </comment>
  </commentList>
</comments>
</file>

<file path=xl/sharedStrings.xml><?xml version="1.0" encoding="utf-8"?>
<sst xmlns="http://schemas.openxmlformats.org/spreadsheetml/2006/main" count="1093" uniqueCount="614">
  <si>
    <t>Table 1: Projected estimates of new cases and age-standardized incidence rates for cancers by sex, Canada, 2024*</t>
  </si>
  <si>
    <t>Type of cancer</t>
  </si>
  <si>
    <t>Number of new cases</t>
  </si>
  <si>
    <t>ASIR</t>
  </si>
  <si>
    <r>
      <t>Total</t>
    </r>
    <r>
      <rPr>
        <vertAlign val="superscript"/>
        <sz val="10"/>
        <rFont val="Arial"/>
        <family val="2"/>
      </rPr>
      <t>†</t>
    </r>
  </si>
  <si>
    <t>Males</t>
  </si>
  <si>
    <t>Females</t>
  </si>
  <si>
    <t>Both sexes</t>
  </si>
  <si>
    <r>
      <t>All cancers</t>
    </r>
    <r>
      <rPr>
        <b/>
        <vertAlign val="superscript"/>
        <sz val="10"/>
        <rFont val="Arial"/>
        <family val="2"/>
      </rPr>
      <t>‡</t>
    </r>
  </si>
  <si>
    <t>Lung and bronchus</t>
  </si>
  <si>
    <t>Breast</t>
  </si>
  <si>
    <t>Prostate</t>
  </si>
  <si>
    <t>NA</t>
  </si>
  <si>
    <t>Colorectal</t>
  </si>
  <si>
    <t>Bladder</t>
  </si>
  <si>
    <t>Non-Hodgkin lymphoma</t>
  </si>
  <si>
    <t>Melanoma</t>
  </si>
  <si>
    <t>Kidney and renal pelvis</t>
  </si>
  <si>
    <t>Uterus (body, NOS)</t>
  </si>
  <si>
    <t>Head and neck</t>
  </si>
  <si>
    <t>Pancreas</t>
  </si>
  <si>
    <t>Thyroid</t>
  </si>
  <si>
    <t>Leukemia</t>
  </si>
  <si>
    <t>Liver and intrahepatic bile duct</t>
  </si>
  <si>
    <t>Multiple myeloma</t>
  </si>
  <si>
    <t>Stomach</t>
  </si>
  <si>
    <t>Brain/CNS</t>
  </si>
  <si>
    <t>Ovary</t>
  </si>
  <si>
    <t>Esophagus</t>
  </si>
  <si>
    <t>Soft tissue (including heart)</t>
  </si>
  <si>
    <t>Cervix</t>
  </si>
  <si>
    <t>Testis</t>
  </si>
  <si>
    <t>Hodgkin lymphoma</t>
  </si>
  <si>
    <t>All other cancers</t>
  </si>
  <si>
    <t>ASIR=age-standardized incidence rate; NA= Not applicable; CNS=central nervous system; NOS=not otherwise specified</t>
  </si>
  <si>
    <t>* Rates are age-standardized to the 2011 Canadian standard population. The complete definition of the specific cancers included here can be found in Appendix 1, Supplementary Table 1.</t>
  </si>
  <si>
    <r>
      <rPr>
        <vertAlign val="superscript"/>
        <sz val="10"/>
        <color rgb="FF000000"/>
        <rFont val="Arial"/>
        <family val="2"/>
      </rPr>
      <t>†</t>
    </r>
    <r>
      <rPr>
        <sz val="10"/>
        <color indexed="8"/>
        <rFont val="Arial"/>
        <family val="2"/>
      </rPr>
      <t xml:space="preserve"> Column totals may not sum to row totals due to rounding.</t>
    </r>
  </si>
  <si>
    <r>
      <rPr>
        <vertAlign val="superscript"/>
        <sz val="10"/>
        <color rgb="FF000000"/>
        <rFont val="Arial"/>
        <family val="2"/>
      </rPr>
      <t xml:space="preserve">‡ </t>
    </r>
    <r>
      <rPr>
        <sz val="10"/>
        <color indexed="8"/>
        <rFont val="Arial"/>
        <family val="2"/>
      </rPr>
      <t xml:space="preserve">"All cancers" includes </t>
    </r>
    <r>
      <rPr>
        <i/>
        <sz val="10"/>
        <color rgb="FF000000"/>
        <rFont val="Arial"/>
        <family val="2"/>
      </rPr>
      <t>in situ</t>
    </r>
    <r>
      <rPr>
        <sz val="10"/>
        <color indexed="8"/>
        <rFont val="Arial"/>
        <family val="2"/>
      </rPr>
      <t xml:space="preserve"> bladder cancer and excludes non-melanoma skin cancer (neoplasms, NOS; epithelial neoplasms, NOS; and basal and squamous). </t>
    </r>
  </si>
  <si>
    <t xml:space="preserve">Table 2: Projected estimates of deaths and age-standardized mortality rates for cancers by sex, Canada, 2024* </t>
  </si>
  <si>
    <t>Number of deaths</t>
  </si>
  <si>
    <t>ASMR</t>
  </si>
  <si>
    <r>
      <t>Total</t>
    </r>
    <r>
      <rPr>
        <vertAlign val="superscript"/>
        <sz val="10"/>
        <color theme="1"/>
        <rFont val="Arial"/>
        <family val="2"/>
      </rPr>
      <t>†</t>
    </r>
  </si>
  <si>
    <t>All cancers</t>
  </si>
  <si>
    <r>
      <t>Liver and intrahepatic bile duct</t>
    </r>
    <r>
      <rPr>
        <vertAlign val="superscript"/>
        <sz val="10"/>
        <color theme="1"/>
        <rFont val="Arial"/>
        <family val="2"/>
      </rPr>
      <t>‡</t>
    </r>
  </si>
  <si>
    <t>Uterus (body,NOS)</t>
  </si>
  <si>
    <t>Soft tissue including heart</t>
  </si>
  <si>
    <t>ASMR = age-standardized mortality rate, CNS = central nervous system, ICD-10 = International Statistical Classification of Diseases and Related Health Problems, 10th Revision, NA = not applicable, NOS = not otherwise specified.</t>
  </si>
  <si>
    <r>
      <rPr>
        <vertAlign val="superscript"/>
        <sz val="10"/>
        <color rgb="FF000000"/>
        <rFont val="Arial"/>
        <family val="2"/>
      </rPr>
      <t>‡</t>
    </r>
    <r>
      <rPr>
        <sz val="10"/>
        <color indexed="8"/>
        <rFont val="Arial"/>
        <family val="2"/>
      </rPr>
      <t xml:space="preserve"> Liver cancer mortality was underestimated because deaths from liver cancer, unspecified (ICD-10 code C22.9), were excluded. </t>
    </r>
  </si>
  <si>
    <t>Note: Rates are age-standardized to the 2011 Canadian standard population. The complete definition of the specific cancers included here can be found in Supplementary Table 1.</t>
  </si>
  <si>
    <t xml:space="preserve">Figure 1a: Age-standardized incidence rates (ASIRs) for selected cancers in Canada, by sex, 1984-2024           </t>
  </si>
  <si>
    <t>Year</t>
  </si>
  <si>
    <t>Lung (male)</t>
  </si>
  <si>
    <t>Colorectal (male)</t>
  </si>
  <si>
    <t>Prostate (male)</t>
  </si>
  <si>
    <t>Lung (female)</t>
  </si>
  <si>
    <t>Colorectal (female)</t>
  </si>
  <si>
    <t>Breast (female)</t>
  </si>
  <si>
    <t>Projected</t>
  </si>
  <si>
    <t xml:space="preserve">Note: Shading indicates projected data. </t>
  </si>
  <si>
    <t xml:space="preserve">Figure 1b: Age-standardized incidence rates (ASIRs) for selected cancers in Canada, by sex, 1984-2024          </t>
  </si>
  <si>
    <t>Liver and intrahepatic bile duct (males)</t>
  </si>
  <si>
    <t>Melanoma (males)</t>
  </si>
  <si>
    <t>Kidney and renal pelvis (males)</t>
  </si>
  <si>
    <t>Non-Hodgkin lymphoma (males)</t>
  </si>
  <si>
    <t>Head and neck (males)</t>
  </si>
  <si>
    <t>Liver and intrahepatic bile duct (females)</t>
  </si>
  <si>
    <t>Melanoma (females)</t>
  </si>
  <si>
    <t>Kidney and renal pelvis (females)</t>
  </si>
  <si>
    <t>Non-Hodgkin lymphoma (females)</t>
  </si>
  <si>
    <t>Head and neck (females)</t>
  </si>
  <si>
    <t xml:space="preserve">Figure 2a: Age-standardized mortality rates (ASMRs) for selected cancers in Canada, by sex, 1984-2024          </t>
  </si>
  <si>
    <t>Pancreas (male)</t>
  </si>
  <si>
    <t>Pancreas (female)</t>
  </si>
  <si>
    <t xml:space="preserve">Figure 2b: Age-standardized mortality rates (ASMRs) for selected cancers in Canada, by sex, 1984-2024          </t>
  </si>
  <si>
    <t>Cancer</t>
  </si>
  <si>
    <t>—</t>
  </si>
  <si>
    <r>
      <rPr>
        <b/>
        <sz val="12"/>
        <rFont val="Arial"/>
        <family val="2"/>
      </rPr>
      <t>Table 1.6</t>
    </r>
    <r>
      <rPr>
        <sz val="12"/>
        <rFont val="Arial"/>
        <family val="2"/>
      </rPr>
      <t xml:space="preserve"> Annual percent changes (APC) and average annual percent change (AAPC) in age-standardized incidence rates (ASIR) for selected cancers, by sex, Canada (excluding Quebec*), 1984–2017</t>
    </r>
  </si>
  <si>
    <t>Period</t>
  </si>
  <si>
    <r>
      <t>APC</t>
    </r>
    <r>
      <rPr>
        <b/>
        <vertAlign val="superscript"/>
        <sz val="10"/>
        <rFont val="Arial"/>
        <family val="2"/>
      </rPr>
      <t>†</t>
    </r>
    <r>
      <rPr>
        <b/>
        <sz val="10"/>
        <rFont val="Arial"/>
        <family val="2"/>
      </rPr>
      <t xml:space="preserve"> (95% CL)</t>
    </r>
  </si>
  <si>
    <r>
      <t>AAPC</t>
    </r>
    <r>
      <rPr>
        <b/>
        <vertAlign val="superscript"/>
        <sz val="10"/>
        <rFont val="Arial"/>
        <family val="2"/>
      </rPr>
      <t>†</t>
    </r>
    <r>
      <rPr>
        <b/>
        <sz val="10"/>
        <rFont val="Arial"/>
        <family val="2"/>
      </rPr>
      <t xml:space="preserve"> (95% CL), 1984–2015</t>
    </r>
  </si>
  <si>
    <t>Continued on next page</t>
  </si>
  <si>
    <t>1984-2012</t>
  </si>
  <si>
    <t>0.3 (0.2, 0.4)</t>
  </si>
  <si>
    <t>0.1 (-0.1, 0.2)</t>
  </si>
  <si>
    <t>1984-1992</t>
  </si>
  <si>
    <t>0.9 (0.2, 1.6)</t>
  </si>
  <si>
    <t>-0.1 (-0.4, 0.1)</t>
  </si>
  <si>
    <t>1984-2007</t>
  </si>
  <si>
    <t>0.3 (0.1, 0.4)</t>
  </si>
  <si>
    <t/>
  </si>
  <si>
    <t>2012-2017</t>
  </si>
  <si>
    <t>-1.1 (-1.9, -0.2)</t>
  </si>
  <si>
    <t>1992-2011</t>
  </si>
  <si>
    <t>-0.1 (-0.3, 0.0)</t>
  </si>
  <si>
    <t>2007-2013</t>
  </si>
  <si>
    <t>1.2 (0.5, 1.8)</t>
  </si>
  <si>
    <t>2011-2017</t>
  </si>
  <si>
    <t>-1.5 (-2.2, -0.8)</t>
  </si>
  <si>
    <t>2013-2017</t>
  </si>
  <si>
    <t>-1.2 (-2.1, -0.3)</t>
  </si>
  <si>
    <t>1984-1990</t>
  </si>
  <si>
    <t>0.6 (-0.0, 1.3)</t>
  </si>
  <si>
    <t>-0.6 (-0.8, -0.4)</t>
  </si>
  <si>
    <t>-0.7 (-1.4, 0.1)</t>
  </si>
  <si>
    <t>-1.7 (-2.0, -1.5)</t>
  </si>
  <si>
    <t>1984-1993</t>
  </si>
  <si>
    <t>2.9 (2.4, 3.5)</t>
  </si>
  <si>
    <t>1.1 (0.9, 1.3)</t>
  </si>
  <si>
    <t>1990-2003</t>
  </si>
  <si>
    <t>-0.8 (-1.0, -0.6)</t>
  </si>
  <si>
    <t>-2.2 (-2.4, -1.9)</t>
  </si>
  <si>
    <t>1993-2013</t>
  </si>
  <si>
    <t>0.9 (0.8, 1.0)</t>
  </si>
  <si>
    <t>2003-2013</t>
  </si>
  <si>
    <t>-0.1 (-0.4, 0.2)</t>
  </si>
  <si>
    <t>-1.0 (-1.4, -0.6)</t>
  </si>
  <si>
    <t>-2.0 (-3.1, -1.0)</t>
  </si>
  <si>
    <t>-2.8 (-3.7, -1.9)</t>
  </si>
  <si>
    <t>-3.8 (-4.9, -2.7)</t>
  </si>
  <si>
    <t>1984-1991</t>
  </si>
  <si>
    <t>1.9 (0.8, 3.1)</t>
  </si>
  <si>
    <t>0.2 (-0.1, 0.4)</t>
  </si>
  <si>
    <t>1984-2017</t>
  </si>
  <si>
    <t>0.5 (0.1, 0.9)</t>
  </si>
  <si>
    <t>2.0 (0.9, 3.1)</t>
  </si>
  <si>
    <t>0.3 (0.0, 0.5)</t>
  </si>
  <si>
    <t>1991-2017</t>
  </si>
  <si>
    <t>-0.3 (-0.4, -0.2)</t>
  </si>
  <si>
    <t>-0.2 (-0.3, -0.0)</t>
  </si>
  <si>
    <t>1984-1995</t>
  </si>
  <si>
    <t>-1.1 (-1.4, -0.8)</t>
  </si>
  <si>
    <t>-0.9 (-1.1, -0.7)</t>
  </si>
  <si>
    <t>1984-2013</t>
  </si>
  <si>
    <t>1984-1994</t>
  </si>
  <si>
    <t>-1.7 (-2.0, -1.4)</t>
  </si>
  <si>
    <t>-1.1 (-1.3, -0.8)</t>
  </si>
  <si>
    <t>1995-2001</t>
  </si>
  <si>
    <t>0.5 (-0.3, 1.3)</t>
  </si>
  <si>
    <t>-4.3 (-5.8, -2.8)</t>
  </si>
  <si>
    <t>1994-2000</t>
  </si>
  <si>
    <t>0.4 (-0.5, 1.3)</t>
  </si>
  <si>
    <t>2001-2013</t>
  </si>
  <si>
    <t>-0.5 (-0.7, -0.3)</t>
  </si>
  <si>
    <t>2000-2013</t>
  </si>
  <si>
    <t>-3.6 (-4.5, -2.7)</t>
  </si>
  <si>
    <t>-3.4 (-4.5, -2.4)</t>
  </si>
  <si>
    <t>5.6 (3.4, 7.8)</t>
  </si>
  <si>
    <t>0.2 (-0.5, 0.9)</t>
  </si>
  <si>
    <t>1993-2007</t>
  </si>
  <si>
    <t>0.2 (-0.6, 1.1)</t>
  </si>
  <si>
    <t>2007-2017</t>
  </si>
  <si>
    <t>-4.4 (-5.5, -3.3)</t>
  </si>
  <si>
    <r>
      <t>Bladder</t>
    </r>
    <r>
      <rPr>
        <vertAlign val="superscript"/>
        <sz val="10"/>
        <rFont val="Arial"/>
        <family val="2"/>
      </rPr>
      <t>‡</t>
    </r>
  </si>
  <si>
    <t>0.1 (-0.5, 0.7)</t>
  </si>
  <si>
    <t>-1.2 (-1.4, -0.9)</t>
  </si>
  <si>
    <t>-0.0 (-0.7, 0.7)</t>
  </si>
  <si>
    <t>1984-2008</t>
  </si>
  <si>
    <t>-0.9 (-1.2, -0.5)</t>
  </si>
  <si>
    <t>0.0 (-0.9, 1.0)</t>
  </si>
  <si>
    <t>2007-2011</t>
  </si>
  <si>
    <t>7.8 (2.9, 12.9)</t>
  </si>
  <si>
    <t>7.8 (2.5, 13.3)</t>
  </si>
  <si>
    <t>2008-2012</t>
  </si>
  <si>
    <t>7.2 (-0.1, 15.0)</t>
  </si>
  <si>
    <t>-0.2 (-1.5, 1.2)</t>
  </si>
  <si>
    <t>-0.5 (-1.9, 1.0)</t>
  </si>
  <si>
    <t>-1.2 (-3.9, 1.6)</t>
  </si>
  <si>
    <t>1984-1997</t>
  </si>
  <si>
    <t>1.8 (1.4, 2.3)</t>
  </si>
  <si>
    <t>1.3 (0.9, 1.6)</t>
  </si>
  <si>
    <t>1.3 (1.2, 1.4)</t>
  </si>
  <si>
    <t>2.1 (1.2, 3.1)</t>
  </si>
  <si>
    <t>1.2 (1.0, 1.5)</t>
  </si>
  <si>
    <t>1997-2007</t>
  </si>
  <si>
    <t>0.5 (-0.1, 1.1)</t>
  </si>
  <si>
    <t>1993-2017</t>
  </si>
  <si>
    <t>0.9 (0.8, 1.1)</t>
  </si>
  <si>
    <t>2.2 (1.0, 3.5)</t>
  </si>
  <si>
    <t>-0.0 (-1.6, 1.6)</t>
  </si>
  <si>
    <t>2.0 (1.8, 2.1)</t>
  </si>
  <si>
    <t>2.2 (2.1, 2.4)</t>
  </si>
  <si>
    <t>0.2 (-0.9, 1.3)</t>
  </si>
  <si>
    <t>1.4 (1.1, 1.8)</t>
  </si>
  <si>
    <t>1994-2017</t>
  </si>
  <si>
    <t>2.0 (1.8, 2.2)</t>
  </si>
  <si>
    <t>-1.5 (-3.1, 0.2)</t>
  </si>
  <si>
    <t>0.7 (0.2, 1.1)</t>
  </si>
  <si>
    <t>1990-2005</t>
  </si>
  <si>
    <t>0.4 (-0.0, 0.8)</t>
  </si>
  <si>
    <t>2005-2011</t>
  </si>
  <si>
    <t>3.1 (1.5, 4.8)</t>
  </si>
  <si>
    <t>1.0 (-0.0, 2.1)</t>
  </si>
  <si>
    <t>1984-1989</t>
  </si>
  <si>
    <t>4.1 (1.6, 6.6)</t>
  </si>
  <si>
    <t>1.4 (0.9, 1.9)</t>
  </si>
  <si>
    <t>4.0 (1.3, 6.7)</t>
  </si>
  <si>
    <t>1.4 (0.9, 2.0)</t>
  </si>
  <si>
    <t>1.1 (0.9, 1.2)</t>
  </si>
  <si>
    <t>1989-1998</t>
  </si>
  <si>
    <t>-0.4 (-1.4, 0.7)</t>
  </si>
  <si>
    <t>1989-2003</t>
  </si>
  <si>
    <t>0.1 (-0.4, 0.6)</t>
  </si>
  <si>
    <t>1998-2012</t>
  </si>
  <si>
    <t>1.9 (1.5, 2.3)</t>
  </si>
  <si>
    <t>2003-2012</t>
  </si>
  <si>
    <t>2.7 (1.8, 3.6)</t>
  </si>
  <si>
    <t>0.3 (-1.1, 1.7)</t>
  </si>
  <si>
    <t>0.4 (-1.1, 1.8)</t>
  </si>
  <si>
    <t>1984-2004</t>
  </si>
  <si>
    <t>-2.0 (-2.2, -1.8)</t>
  </si>
  <si>
    <t>-1.0 (-1.1, -0.8)</t>
  </si>
  <si>
    <t>-2.4 (-2.7, -2.2)</t>
  </si>
  <si>
    <t>-1.2 (-1.4, -1.0)</t>
  </si>
  <si>
    <t>-1.1 (-1.4, -0.9)</t>
  </si>
  <si>
    <t>-0.5 (-0.8, -0.3)</t>
  </si>
  <si>
    <t>2004-2017</t>
  </si>
  <si>
    <t>0.7 (0.3, 1.0)</t>
  </si>
  <si>
    <t>0.6 (0.2, 1.0)</t>
  </si>
  <si>
    <t>0.3 (-0.1, 0.8)</t>
  </si>
  <si>
    <t>1984-2006</t>
  </si>
  <si>
    <t>-0.7 (-0.9, -0.5)</t>
  </si>
  <si>
    <t>-0.1 (-0.4, 0.3)</t>
  </si>
  <si>
    <t>1984-2002</t>
  </si>
  <si>
    <t>-1.4 (-1.8, -1.0)</t>
  </si>
  <si>
    <t>-0.3 (-0.5, -0.0)</t>
  </si>
  <si>
    <t>0.0 (-0.4, 0.4)</t>
  </si>
  <si>
    <t>2006-2013</t>
  </si>
  <si>
    <t>2.7 (1.4, 3.9)</t>
  </si>
  <si>
    <t>2002-2017</t>
  </si>
  <si>
    <t>1.4 (1.0, 1.9)</t>
  </si>
  <si>
    <t>2.2 (0.8, 3.7)</t>
  </si>
  <si>
    <t>-1.6 (-3.6, 0.4)</t>
  </si>
  <si>
    <t>-2.2 (-4.6, 0.2)</t>
  </si>
  <si>
    <t>1984-1996</t>
  </si>
  <si>
    <t>-0.7 (-1.2, -0.1)</t>
  </si>
  <si>
    <t>-0.0 (-0.4, 0.3)</t>
  </si>
  <si>
    <t>-1.1 (-2.0, -0.2)</t>
  </si>
  <si>
    <t>-0.1 (-0.6, 0.3)</t>
  </si>
  <si>
    <t>1984-2001</t>
  </si>
  <si>
    <t>-0.3 (-0.6, 0.1)</t>
  </si>
  <si>
    <t>0.0 (-0.3, 0.4)</t>
  </si>
  <si>
    <t>1996-2013</t>
  </si>
  <si>
    <t>1.1 (0.8, 1.4)</t>
  </si>
  <si>
    <t>1994-2013</t>
  </si>
  <si>
    <t>0.9 (0.6, 1.2)</t>
  </si>
  <si>
    <t>2001-2010</t>
  </si>
  <si>
    <t>1.9 (1.0, 2.9)</t>
  </si>
  <si>
    <t>-2.8 (-4.9, -0.7)</t>
  </si>
  <si>
    <t>-2.6 (-5.0, -0.2)</t>
  </si>
  <si>
    <t>2010-2017</t>
  </si>
  <si>
    <t>-1.6 (-2.6, -0.5)</t>
  </si>
  <si>
    <t>1984-1998</t>
  </si>
  <si>
    <t>3.7 (2.8, 4.5)</t>
  </si>
  <si>
    <t>4.2 (3.6, 4.9)</t>
  </si>
  <si>
    <t>2.8 (1.5, 4.0)</t>
  </si>
  <si>
    <t>4.0 (3.3, 4.8)</t>
  </si>
  <si>
    <t>4.0 (3.2, 4.8)</t>
  </si>
  <si>
    <t>4.3 (3.6, 5.0)</t>
  </si>
  <si>
    <t>1998-2004</t>
  </si>
  <si>
    <t>9.4 (6.6, 12.3)</t>
  </si>
  <si>
    <t>1998-2013</t>
  </si>
  <si>
    <t>7.0 (6.3, 7.8)</t>
  </si>
  <si>
    <t>10.4 (7.6, 13.2)</t>
  </si>
  <si>
    <t>2004-2013</t>
  </si>
  <si>
    <t>5.9 (5.0, 6.9)</t>
  </si>
  <si>
    <t>-2.4 (-5.8, 1.1)</t>
  </si>
  <si>
    <t>5.5 (4.6, 6.4)</t>
  </si>
  <si>
    <t>-4.7 (-6.9, -2.4)</t>
  </si>
  <si>
    <t>-5.4 (-7.6, -3.2)</t>
  </si>
  <si>
    <t>-2.6 (-2.8, -2.4)</t>
  </si>
  <si>
    <t>-1.7 (-1.9, -1.5)</t>
  </si>
  <si>
    <t>-2.6 (-2.8, -2.3)</t>
  </si>
  <si>
    <t>-1.8 (-2.0, -1.6)</t>
  </si>
  <si>
    <t>-2.8 (-3.2, -2.4)</t>
  </si>
  <si>
    <t>-0.7 (-0.9, -0.4)</t>
  </si>
  <si>
    <t>-1.0 (-1.3, -0.6)</t>
  </si>
  <si>
    <t>2001-2017</t>
  </si>
  <si>
    <t>-0.5 (-0.9, -0.1)</t>
  </si>
  <si>
    <t>0.3 (0.0, 0.7)</t>
  </si>
  <si>
    <t>0.3 (-0.0, 0.7)</t>
  </si>
  <si>
    <t>1.0 (0.6, 1.4)</t>
  </si>
  <si>
    <t>1984-2005</t>
  </si>
  <si>
    <t>0.2 (-0.2, 0.6)</t>
  </si>
  <si>
    <t>0.7 (0.4, 1.1)</t>
  </si>
  <si>
    <t>2006-2017</t>
  </si>
  <si>
    <t>2.1 (1.4, 2.8)</t>
  </si>
  <si>
    <t>2.5 (1.5, 3.4)</t>
  </si>
  <si>
    <t>2005-2017</t>
  </si>
  <si>
    <t>1.6 (0.9, 2.3)</t>
  </si>
  <si>
    <t>Liver</t>
  </si>
  <si>
    <t>3.0 (2.6, 3.5)</t>
  </si>
  <si>
    <t>3.0 (2.5, 3.5)</t>
  </si>
  <si>
    <t>3.8 (3.5, 4.1)</t>
  </si>
  <si>
    <t>3.3 (2.8, 3.8)</t>
  </si>
  <si>
    <t>1.9 (1.2, 2.6)</t>
  </si>
  <si>
    <t>2.2 (1.3, 3.1)</t>
  </si>
  <si>
    <t>4.9 (3.8, 6.1)</t>
  </si>
  <si>
    <t>-0.3 (-3.5, 3.1)</t>
  </si>
  <si>
    <t>2005-2013</t>
  </si>
  <si>
    <t>5.8 (3.5, 8.2)</t>
  </si>
  <si>
    <t>-1.7 (-4.3, 1.0)</t>
  </si>
  <si>
    <t>-3.2 (-7.6, 1.4)</t>
  </si>
  <si>
    <t>-0.4 (-0.5, -0.3)</t>
  </si>
  <si>
    <t>-0.4 (-0.5, -0.2)</t>
  </si>
  <si>
    <t>-0.5 (-0.6, -0.3)</t>
  </si>
  <si>
    <t>-1.5 (-1.9, -1.0)</t>
  </si>
  <si>
    <t>-1.0 (-1.4, -0.7)</t>
  </si>
  <si>
    <t>1997-2013</t>
  </si>
  <si>
    <t>-0.1 (-0.5, 0.2)</t>
  </si>
  <si>
    <t>-3.1 (-5.3, -0.8)</t>
  </si>
  <si>
    <t>0.1 (-0.2, 0.4)</t>
  </si>
  <si>
    <t>0.2 (-0.2, 0.7)</t>
  </si>
  <si>
    <t>0.3 (0.0, 0.6)</t>
  </si>
  <si>
    <t>0.4 (-0.1, 0.8)</t>
  </si>
  <si>
    <t>-0.4 (-0.6, -0.2)</t>
  </si>
  <si>
    <t>2.2 (0.3, 4.2)</t>
  </si>
  <si>
    <t>2.8 (0.8, 4.8)</t>
  </si>
  <si>
    <t>-1.4 (-2.7, -0.1)</t>
  </si>
  <si>
    <t>-1.8 (-3.0, -0.5)</t>
  </si>
  <si>
    <t>-1.5 (-1.7, -1.3)</t>
  </si>
  <si>
    <t>-0.6 (-1.1, -0.1)</t>
  </si>
  <si>
    <t>1.3 (1.1, 1.5)</t>
  </si>
  <si>
    <t>0.1 (-0.1, 0.3)</t>
  </si>
  <si>
    <t>0.7 (0.6, 0.9)</t>
  </si>
  <si>
    <t>0.6 (0.5, 0.8)</t>
  </si>
  <si>
    <t>CL=confidence limits; CNS=central nervous system; NOS=not otherwise specified</t>
  </si>
  <si>
    <t xml:space="preserve">* Quebec is excluded because cases diagnosed in Quebec from 2011 onward had not been submitted to the Canadian Cancer Registry. </t>
  </si>
  <si>
    <t>† The APC and AAPC are calculated using the JoinPoint Regression Program and rates age-standardized to the 2011 Canadian standard population.</t>
  </si>
  <si>
    <r>
      <t>‡ The trend analysis for bladder cancer was performed using the Jump Model of the JoinPoint Regression Program to account for the artificial change in cancer counts introduced in 2010 when Ontario started to include</t>
    </r>
    <r>
      <rPr>
        <i/>
        <sz val="10"/>
        <color rgb="FF000000"/>
        <rFont val="Arial"/>
        <family val="2"/>
      </rPr>
      <t> in situ</t>
    </r>
    <r>
      <rPr>
        <sz val="10"/>
        <color rgb="FF000000"/>
        <rFont val="Arial"/>
        <family val="2"/>
      </rPr>
      <t xml:space="preserve"> carcinomas of the bladder in their data collection. For further details, see </t>
    </r>
    <r>
      <rPr>
        <i/>
        <sz val="10"/>
        <color rgb="FF000000"/>
        <rFont val="Arial"/>
        <family val="2"/>
      </rPr>
      <t>Appendix II: Data sources and methods</t>
    </r>
    <r>
      <rPr>
        <sz val="10"/>
        <color rgb="FF000000"/>
        <rFont val="Arial"/>
        <family val="2"/>
      </rPr>
      <t>.</t>
    </r>
    <r>
      <rPr>
        <sz val="10"/>
        <color theme="1"/>
        <rFont val="Arial"/>
        <family val="2"/>
      </rPr>
      <t> </t>
    </r>
  </si>
  <si>
    <r>
      <t xml:space="preserve">Note: </t>
    </r>
    <r>
      <rPr>
        <sz val="10"/>
        <color theme="1"/>
        <rFont val="Arial"/>
        <family val="2"/>
      </rPr>
      <t xml:space="preserve">The complete definition of the specific cancers included here can be found in </t>
    </r>
    <r>
      <rPr>
        <i/>
        <sz val="10"/>
        <color theme="1"/>
        <rFont val="Arial"/>
        <family val="2"/>
      </rPr>
      <t>Table A1.</t>
    </r>
  </si>
  <si>
    <r>
      <rPr>
        <b/>
        <sz val="10"/>
        <rFont val="Arial"/>
        <family val="2"/>
      </rPr>
      <t xml:space="preserve">Analysis by: </t>
    </r>
    <r>
      <rPr>
        <sz val="10"/>
        <rFont val="Arial"/>
        <family val="2"/>
      </rPr>
      <t>Centre for Surveillance and Applied Research, Public Health Agency of Canada</t>
    </r>
  </si>
  <si>
    <r>
      <rPr>
        <b/>
        <sz val="10"/>
        <rFont val="Arial"/>
        <family val="2"/>
      </rPr>
      <t>Data sources:</t>
    </r>
    <r>
      <rPr>
        <sz val="10"/>
        <rFont val="Arial"/>
        <family val="2"/>
      </rPr>
      <t xml:space="preserve"> Canadian Cancer Registry and National Cancer Incidence Reporting System databases at Statistics Canada</t>
    </r>
  </si>
  <si>
    <r>
      <rPr>
        <b/>
        <sz val="12"/>
        <rFont val="Arial"/>
        <family val="2"/>
      </rPr>
      <t xml:space="preserve">Table </t>
    </r>
    <r>
      <rPr>
        <sz val="12"/>
        <rFont val="Arial"/>
        <family val="2"/>
      </rPr>
      <t xml:space="preserve"> Most recent annual percent change (APC) in age-standardized incidence rates (ASIR), by sex, Canada, 1984–2019</t>
    </r>
  </si>
  <si>
    <t>Reference year</t>
  </si>
  <si>
    <r>
      <t>APC</t>
    </r>
    <r>
      <rPr>
        <vertAlign val="superscript"/>
        <sz val="10"/>
        <rFont val="Arial"/>
        <family val="2"/>
      </rPr>
      <t>†</t>
    </r>
    <r>
      <rPr>
        <sz val="10"/>
        <rFont val="Arial"/>
        <family val="2"/>
      </rPr>
      <t xml:space="preserve"> (95% CL)</t>
    </r>
  </si>
  <si>
    <t>All cancers‡</t>
  </si>
  <si>
    <t xml:space="preserve"> -0.6 (-1.0 , -0.2)</t>
  </si>
  <si>
    <t xml:space="preserve"> -1.2 (-1.6 , -0.7)</t>
  </si>
  <si>
    <t xml:space="preserve"> -0.4 (-0.7 , -0.1)</t>
  </si>
  <si>
    <t>Green</t>
  </si>
  <si>
    <t>No change in the reference year, APC estimate is different</t>
  </si>
  <si>
    <t xml:space="preserve"> -2.1 (-2.8 , -1.5)</t>
  </si>
  <si>
    <t xml:space="preserve"> -2.6 (-3.1 , -2.1)</t>
  </si>
  <si>
    <t xml:space="preserve"> -1.4 (-2.1 , -0.6)</t>
  </si>
  <si>
    <t>Red</t>
  </si>
  <si>
    <t>Reference year changed by 1 or 2 years, APC estimate is different but difference could be minor</t>
  </si>
  <si>
    <t xml:space="preserve"> -0.2 (-0.3 , -0.1)</t>
  </si>
  <si>
    <t xml:space="preserve">  0.5 (0.1  , 0.8 )</t>
  </si>
  <si>
    <t xml:space="preserve"> -0.1 (-0.2 , 0.0 )</t>
  </si>
  <si>
    <t>Red with highlight</t>
  </si>
  <si>
    <t>Reference year changed by more than 2 years, APC estimate is different, difference could be huge</t>
  </si>
  <si>
    <t xml:space="preserve">  0.2 (-2.8 , 3.2 )</t>
  </si>
  <si>
    <t xml:space="preserve"> -3.5 (-4.1 , -2.8)</t>
  </si>
  <si>
    <t xml:space="preserve"> -4.0 (-4.8 , -3.1)</t>
  </si>
  <si>
    <t xml:space="preserve"> -3.1 (-3.8 , -2.3)</t>
  </si>
  <si>
    <t xml:space="preserve">Other cancers worth paying attention to (with a noticeable change in APC) are: </t>
  </si>
  <si>
    <t>Bladder§</t>
  </si>
  <si>
    <t xml:space="preserve"> -1.0 (-1.3 , -0.7)</t>
  </si>
  <si>
    <t xml:space="preserve"> -0.8 (-1.1 , -0.5)</t>
  </si>
  <si>
    <t xml:space="preserve">Bladder, Thyroid, Liver, and All cancers.  </t>
  </si>
  <si>
    <t xml:space="preserve"> -0.6 (-1.4 , 0.2 )</t>
  </si>
  <si>
    <t xml:space="preserve"> -1.0 (-2.3 , 0.2 )</t>
  </si>
  <si>
    <t xml:space="preserve"> -1.0 (-2.8 , 0.9 )</t>
  </si>
  <si>
    <t xml:space="preserve">  1.9 (1.8  , 2.1 )</t>
  </si>
  <si>
    <t xml:space="preserve">  2.2 (2.1  , 2.3 )</t>
  </si>
  <si>
    <t xml:space="preserve">  1.9 (1.7  , 2.1 )</t>
  </si>
  <si>
    <t>Need to be updated to reflect new estimates for QC and NS</t>
  </si>
  <si>
    <t xml:space="preserve">  0.8 (0.0  , 1.6 )</t>
  </si>
  <si>
    <t xml:space="preserve">  0.8 (0.0  , 1.7 )</t>
  </si>
  <si>
    <t xml:space="preserve">  1.1 (0.9  , 1.2 )</t>
  </si>
  <si>
    <t>Calculate for Canada and Canada exclude QC (to compare with CCS 2023)</t>
  </si>
  <si>
    <t xml:space="preserve">  1.1 (0.4  , 1.7 )</t>
  </si>
  <si>
    <t xml:space="preserve">  0.6 (0.3  , 0.9 )</t>
  </si>
  <si>
    <t xml:space="preserve">  0.4 (0.0  , 0.7 )</t>
  </si>
  <si>
    <t xml:space="preserve">  1.1 (0.8  , 1.4 )</t>
  </si>
  <si>
    <t xml:space="preserve">  1.4 (1.1  , 1.8 )</t>
  </si>
  <si>
    <t xml:space="preserve">  0.8 (0.5  , 1.1 )</t>
  </si>
  <si>
    <t xml:space="preserve"> -1.8 (-2.3 , -1.2)</t>
  </si>
  <si>
    <t xml:space="preserve"> -2.0 (-2.9 , -1.1)</t>
  </si>
  <si>
    <t xml:space="preserve"> -1.9 (-2.5 , -1.3)</t>
  </si>
  <si>
    <t xml:space="preserve"> -1.9 (-3.0 , -0.8)</t>
  </si>
  <si>
    <t xml:space="preserve"> -0.9 (-2.9 , 1.1 )</t>
  </si>
  <si>
    <t xml:space="preserve"> -2.6 (-3.6 , -1.5)</t>
  </si>
  <si>
    <t xml:space="preserve"> -0.2 (-1.5 , 1.1 )</t>
  </si>
  <si>
    <t xml:space="preserve"> -0.2 (-1.7 , 1.3 )</t>
  </si>
  <si>
    <t xml:space="preserve"> -0.5 (-2.8 , 1.9 )</t>
  </si>
  <si>
    <t xml:space="preserve"> -0.8 (-1.0 , -0.5)</t>
  </si>
  <si>
    <t xml:space="preserve"> -1.1 (-1.3 , -0.8)</t>
  </si>
  <si>
    <t xml:space="preserve"> -0.7 (-1.0 , -0.5)</t>
  </si>
  <si>
    <t xml:space="preserve">  1.6 (1.2  , 2.1 )</t>
  </si>
  <si>
    <t xml:space="preserve">  1.7 (1.2  , 2.2 )</t>
  </si>
  <si>
    <t xml:space="preserve">  1.3 (0.8  , 1.8 )</t>
  </si>
  <si>
    <t xml:space="preserve"> -0.4 (-0.5 , -0.3)</t>
  </si>
  <si>
    <t xml:space="preserve"> -0.3 (-0.4 , -0.2)</t>
  </si>
  <si>
    <t xml:space="preserve"> -0.5 (-0.6 , -0.4)</t>
  </si>
  <si>
    <t xml:space="preserve"> -2.6 (-4.2 , -0.9)</t>
  </si>
  <si>
    <t xml:space="preserve">  2.3 (-0.3 , 5.0 )</t>
  </si>
  <si>
    <t xml:space="preserve"> -0.3 (-0.5 , -0.1)</t>
  </si>
  <si>
    <t xml:space="preserve">  0.5 (-0.1 , 1.2 )</t>
  </si>
  <si>
    <t xml:space="preserve">  0.2 (-0.4 , 0.9 )</t>
  </si>
  <si>
    <t xml:space="preserve">  1.0 (0.8  , 1.3 )</t>
  </si>
  <si>
    <t xml:space="preserve">  3.7 (1.4  , 6.1 )</t>
  </si>
  <si>
    <t xml:space="preserve">  1.3 (1.2  , 1.5 )</t>
  </si>
  <si>
    <t xml:space="preserve">  1.7 (0.1  , 3.4 )</t>
  </si>
  <si>
    <t xml:space="preserve">  0.1 (-0.1 , 0.3 )</t>
  </si>
  <si>
    <t xml:space="preserve">  0.6 (0.5  , 0.7 )</t>
  </si>
  <si>
    <t xml:space="preserve">  0.5 (0.3  , 0.6 )</t>
  </si>
  <si>
    <t xml:space="preserve">  0.8 (0.7  , 0.9 )</t>
  </si>
  <si>
    <t>— Not applicable; CL=confidence limits; CNS=central nervous system; NOS=not otherwise specified</t>
  </si>
  <si>
    <r>
      <t xml:space="preserve">† The APC was calculated using the Joinpoint Regression Program and rates age-standardized to the 2011 Canadian standard population. If one or more significant changes in the trend of rates from was detected, the APC reflects the trend from the most recent significant change (reference year) to 2019. Otherwise, the APC reflects the trend in rates over the entire period (1984–2019). For further details, see </t>
    </r>
    <r>
      <rPr>
        <i/>
        <sz val="10"/>
        <rFont val="Arial"/>
        <family val="2"/>
      </rPr>
      <t>Appendix II: Data sources and methods</t>
    </r>
    <r>
      <rPr>
        <sz val="10"/>
        <rFont val="Arial"/>
        <family val="2"/>
      </rPr>
      <t>.</t>
    </r>
  </si>
  <si>
    <r>
      <t xml:space="preserve">‡ "All cancers" includes </t>
    </r>
    <r>
      <rPr>
        <i/>
        <sz val="10"/>
        <color rgb="FF000000"/>
        <rFont val="Arial"/>
        <family val="2"/>
      </rPr>
      <t>in situ</t>
    </r>
    <r>
      <rPr>
        <sz val="10"/>
        <color rgb="FF000000"/>
        <rFont val="Arial"/>
        <family val="2"/>
      </rPr>
      <t xml:space="preserve"> bladder cancer and excludes non-melanoma skin cancer (neoplasms, NOS; epithelial neoplasms, NOS; and basal and squamous).</t>
    </r>
  </si>
  <si>
    <r>
      <t>§ The trend analysis for bladder cancer was performed using the Jump Model of the JoinPoint Regression Program to account for the artificial change in cancer counts introduced in 2010 when Ontario started to include </t>
    </r>
    <r>
      <rPr>
        <i/>
        <sz val="10"/>
        <color rgb="FF000000"/>
        <rFont val="Arial"/>
        <family val="2"/>
      </rPr>
      <t>in situ</t>
    </r>
    <r>
      <rPr>
        <sz val="10"/>
        <color rgb="FF000000"/>
        <rFont val="Arial"/>
        <family val="2"/>
      </rPr>
      <t> carcinomas of the bladder in their data collection. For further details, see Appendix II: Data sources and methods. </t>
    </r>
  </si>
  <si>
    <r>
      <t xml:space="preserve">Analysis by: </t>
    </r>
    <r>
      <rPr>
        <sz val="10"/>
        <color rgb="FF000000"/>
        <rFont val="Arial"/>
        <family val="2"/>
      </rPr>
      <t>Centre for Surveillance and Applied Research, Public Health Agency of Canada</t>
    </r>
  </si>
  <si>
    <r>
      <t xml:space="preserve">Data sources: </t>
    </r>
    <r>
      <rPr>
        <sz val="10"/>
        <color indexed="8"/>
        <rFont val="Arial"/>
        <family val="2"/>
      </rPr>
      <t>Canadian Cancer Registry and National Cancer Incidence Reporting System databases at Statistics Canada</t>
    </r>
  </si>
  <si>
    <r>
      <rPr>
        <b/>
        <sz val="12"/>
        <rFont val="Arial"/>
        <family val="2"/>
      </rPr>
      <t>Table 2.6</t>
    </r>
    <r>
      <rPr>
        <sz val="12"/>
        <rFont val="Arial"/>
        <family val="2"/>
      </rPr>
      <t xml:space="preserve">  Annual percentage change (APC) and average annual percent change (AAPC) in age-standardized mortality rates (ASMR) for selected cancers, by sex, Canada, 1984-2019</t>
    </r>
  </si>
  <si>
    <t xml:space="preserve">Both sexes </t>
  </si>
  <si>
    <t>APC* (95% CL)</t>
  </si>
  <si>
    <t>AAPC* (95% CL), 1984–2019</t>
  </si>
  <si>
    <t>-0.1 (-0.3, 0.2)</t>
  </si>
  <si>
    <t>-0.9 (-1.0, -0.8)</t>
  </si>
  <si>
    <t>1984-1988</t>
  </si>
  <si>
    <t>0.6 (-0.1, 1.4)</t>
  </si>
  <si>
    <t>-1.1 (-1.3, -1.0)</t>
  </si>
  <si>
    <t>-0.2 (-0.3, -0.1)</t>
  </si>
  <si>
    <t>-0.7 (-0.8, -0.6)</t>
  </si>
  <si>
    <t>1992-2002</t>
  </si>
  <si>
    <t>1988-2001</t>
  </si>
  <si>
    <t>-0.9 (-1.0, -0.7)</t>
  </si>
  <si>
    <t>2002-2015</t>
  </si>
  <si>
    <t>-1.1 (-1.2, -0.9)</t>
  </si>
  <si>
    <t>-1.3 (-1.4, -1.2)</t>
  </si>
  <si>
    <t>2001-2019</t>
  </si>
  <si>
    <t>-1.8 (-1.8, -1.7)</t>
  </si>
  <si>
    <t>2015-2019</t>
  </si>
  <si>
    <t>-2.0 (-2.7, -1.4)</t>
  </si>
  <si>
    <t>-1.9 (-2.4, -1.4)</t>
  </si>
  <si>
    <t>1.0 (0.5, 1.5)</t>
  </si>
  <si>
    <t>-0.1 (-0.6, 0.5)</t>
  </si>
  <si>
    <t>-2.0 (-2.1, -1.8)</t>
  </si>
  <si>
    <t>3.8 (3.2, 4.3)</t>
  </si>
  <si>
    <t>0.8 (0.6, 1.1)</t>
  </si>
  <si>
    <t>1992-2007</t>
  </si>
  <si>
    <t>-0.8 (-0.9, -0.6)</t>
  </si>
  <si>
    <t>-2.1 (-2.3, -2.0)</t>
  </si>
  <si>
    <t>1993-2006</t>
  </si>
  <si>
    <t>2007-2015</t>
  </si>
  <si>
    <t>-1.7 (-2.1, -1.2)</t>
  </si>
  <si>
    <t>2011-2019</t>
  </si>
  <si>
    <t>-3.4 (-3.9, -3.0)</t>
  </si>
  <si>
    <t>2006-2015</t>
  </si>
  <si>
    <t>-0.7 (-1.1, -0.2)</t>
  </si>
  <si>
    <t>-3.6 (-4.7, -2.6)</t>
  </si>
  <si>
    <t>-3.5 (-4.6, -2.3)</t>
  </si>
  <si>
    <t>-1.7 (-1.7, -1.6)</t>
  </si>
  <si>
    <t>-1.0 (-1.2, -0.9)</t>
  </si>
  <si>
    <t>-1.6 (-1.7, -1.5)</t>
  </si>
  <si>
    <t>1984-2014</t>
  </si>
  <si>
    <t>-1.7 (-1.8, -1.6)</t>
  </si>
  <si>
    <t>-1.9 (-2.1, -1.7)</t>
  </si>
  <si>
    <t>2005-2019</t>
  </si>
  <si>
    <t>-2.2 (-2.3, -2.0)</t>
  </si>
  <si>
    <t>2004-2019</t>
  </si>
  <si>
    <t>-2.3 (-2.5, -2.1)</t>
  </si>
  <si>
    <t>2014-2019</t>
  </si>
  <si>
    <t>-3.2 (-4.2, -2.1)</t>
  </si>
  <si>
    <t>1984-2000</t>
  </si>
  <si>
    <t>-0.8 (-1.1, -0.6)</t>
  </si>
  <si>
    <t>-0.3 (-0.5, -0.2)</t>
  </si>
  <si>
    <t>-1.4 (-1.7, -1.1)</t>
  </si>
  <si>
    <t>1984-2019</t>
  </si>
  <si>
    <t>-0.1 (-0.2, 0.0)</t>
  </si>
  <si>
    <t>2000-2019</t>
  </si>
  <si>
    <t>-0.6 (-0.9, -0.2)</t>
  </si>
  <si>
    <t>-1.7 (-1.9, -1.6)</t>
  </si>
  <si>
    <t>-1.0 (-1.5, -0.5)</t>
  </si>
  <si>
    <t>-0.7 (-1.1, -0.3)</t>
  </si>
  <si>
    <t>-1.7 (-1.8, -1.5)</t>
  </si>
  <si>
    <t>1994-2012</t>
  </si>
  <si>
    <t>-2.5 (-2.6, -2.3)</t>
  </si>
  <si>
    <t>1994-2011</t>
  </si>
  <si>
    <t>-2.4 (-2.6, -2.2)</t>
  </si>
  <si>
    <t>2012-2019</t>
  </si>
  <si>
    <t>-1.5 (-2.1, -0.9)</t>
  </si>
  <si>
    <t>-1.4 (-1.9, -0.9)</t>
  </si>
  <si>
    <t>1.3 (0.7, 1.8)</t>
  </si>
  <si>
    <t>-1.4 (-1.6, -1.2)</t>
  </si>
  <si>
    <t>-2.8 (-3.0, -2.6)</t>
  </si>
  <si>
    <t>-1.6 (-2.3, -0.9)</t>
  </si>
  <si>
    <t>-1.0 (-1.1, -0.9)</t>
  </si>
  <si>
    <t>1.6 (1.3, 1.9)</t>
  </si>
  <si>
    <t>-0.3 (-0.6, -0.1)</t>
  </si>
  <si>
    <t>1.8 (1.5, 2.2)</t>
  </si>
  <si>
    <t>1984-1999</t>
  </si>
  <si>
    <t>1.5 (1.0, 2.0)</t>
  </si>
  <si>
    <t>-0.6 (-0.9, -0.4)</t>
  </si>
  <si>
    <t>2000-2010</t>
  </si>
  <si>
    <t>-2.5 (-3.1, -1.9)</t>
  </si>
  <si>
    <t>-2.4 (-3.0, -1.7)</t>
  </si>
  <si>
    <t>1999-2019</t>
  </si>
  <si>
    <t>2010-2019</t>
  </si>
  <si>
    <t>-1.2 (-1.8, -0.7)</t>
  </si>
  <si>
    <t>-0.9 (-1.6, -0.3)</t>
  </si>
  <si>
    <t>1984-2015</t>
  </si>
  <si>
    <t>-0.5 (-0.8, -0.2)</t>
  </si>
  <si>
    <t>-0.4 (-0.6, -0.3)</t>
  </si>
  <si>
    <t>-0.7 (-1.0, -0.4)</t>
  </si>
  <si>
    <t>-2.0 (-4.5, 0.6)</t>
  </si>
  <si>
    <t>-3.0 (-5.4, -0.4)</t>
  </si>
  <si>
    <t>-0.4 (-0.7, -0.1)</t>
  </si>
  <si>
    <t>1984-2003</t>
  </si>
  <si>
    <t>-0.2 (-0.4, 0.0)</t>
  </si>
  <si>
    <t>-0.7 (-1.0, -0.5)</t>
  </si>
  <si>
    <t>-0.6 (-1.0, -0.2)</t>
  </si>
  <si>
    <t>2005-2015</t>
  </si>
  <si>
    <t>0.8 (0.2, 1.4)</t>
  </si>
  <si>
    <t>2003-2019</t>
  </si>
  <si>
    <t>0.2 (-0.1, 0.5)</t>
  </si>
  <si>
    <t>1.3 (0.3, 2.3)</t>
  </si>
  <si>
    <t>-2.1 (-3.9, -0.3)</t>
  </si>
  <si>
    <t>-3.8 (-6.4, -1.1)</t>
  </si>
  <si>
    <t>0.2 (0.0, 0.4)</t>
  </si>
  <si>
    <t>0.9 (0.5, 1.3)</t>
  </si>
  <si>
    <t>0.3 (0.1, 0.5)</t>
  </si>
  <si>
    <t>1984-2010</t>
  </si>
  <si>
    <t>-2.1 (-2.3, -1.9)</t>
  </si>
  <si>
    <t>-1.6 (-1.9, -1.3)</t>
  </si>
  <si>
    <t>-0.6 (-2.0, 0.8)</t>
  </si>
  <si>
    <t>-1.7 (-2.0, -1.3)</t>
  </si>
  <si>
    <t>-1.3 (-1.5, -1.0)</t>
  </si>
  <si>
    <t>-0.3 (-1.2, 0.7)</t>
  </si>
  <si>
    <t>1991-2009</t>
  </si>
  <si>
    <t>-2.8 (-3.1, -2.4)</t>
  </si>
  <si>
    <t>2009-2019</t>
  </si>
  <si>
    <t>-0.3 (-1.1, 0.4)</t>
  </si>
  <si>
    <t>-3.1 (-3.2, -3.0)</t>
  </si>
  <si>
    <t>-3.3 (-3.4, -3.2)</t>
  </si>
  <si>
    <t>-3.0 (-3.2, -2.8)</t>
  </si>
  <si>
    <t>-2.8 (-2.9, -2.6)</t>
  </si>
  <si>
    <t>-2.0 (-2.6, -1.3)</t>
  </si>
  <si>
    <t>-1.8 (-2.8, -0.7)</t>
  </si>
  <si>
    <t>-0.3 (-0.5, -0.1)</t>
  </si>
  <si>
    <t>-0.6 (-0.8, -0.3)</t>
  </si>
  <si>
    <t>-0.5 (-0.8, -0.1)</t>
  </si>
  <si>
    <t>-0.9 (-1.3, -0.6)</t>
  </si>
  <si>
    <t>2008-2019</t>
  </si>
  <si>
    <t>-1.2 (-1.6, -0.8)</t>
  </si>
  <si>
    <t>-2.0 (-2.9, -1.1)</t>
  </si>
  <si>
    <t>-0.9 (-1.1, -0.6)</t>
  </si>
  <si>
    <t>-1.2 (-1.6, -0.9)</t>
  </si>
  <si>
    <t>0.7 (-0.3, 1.6)</t>
  </si>
  <si>
    <t>-0.4 (-0.7, -0.2)</t>
  </si>
  <si>
    <t>1.0 (0.0, 2.1)</t>
  </si>
  <si>
    <t>-0.2 (-0.7, 0.2)</t>
  </si>
  <si>
    <t>-0.8 (-1.1, -0.4)</t>
  </si>
  <si>
    <t>1994-2019</t>
  </si>
  <si>
    <t>1995-2008</t>
  </si>
  <si>
    <t>-1.6 (-2.4, -0.9)</t>
  </si>
  <si>
    <t>2002-2019</t>
  </si>
  <si>
    <t>-1.4 (-1.9, -1.0)</t>
  </si>
  <si>
    <t>0.2 (-0.5, 1.0)</t>
  </si>
  <si>
    <r>
      <t>Liver</t>
    </r>
    <r>
      <rPr>
        <vertAlign val="superscript"/>
        <sz val="12"/>
        <rFont val="Arial"/>
        <family val="2"/>
      </rPr>
      <t>†</t>
    </r>
  </si>
  <si>
    <t>-1.1 (-2.3, 0.1)</t>
  </si>
  <si>
    <t>1.4 (0.8, 2.0)</t>
  </si>
  <si>
    <t>-2.7 (-5.8, 0.4)</t>
  </si>
  <si>
    <t>1.7 (1.0, 2.3)</t>
  </si>
  <si>
    <t>3.1 (-2.3, 8.8)</t>
  </si>
  <si>
    <t>0.8 (-0.5, 2.1)</t>
  </si>
  <si>
    <t>1996-2015</t>
  </si>
  <si>
    <t>3.2 (2.7, 3.7)</t>
  </si>
  <si>
    <t>1991-2019</t>
  </si>
  <si>
    <t>2.8 (2.5, 3.1)</t>
  </si>
  <si>
    <t>1989-1994</t>
  </si>
  <si>
    <t>-8.0 (-14.6, -0.8)</t>
  </si>
  <si>
    <t>0.6 (-2.7, 4.0)</t>
  </si>
  <si>
    <t>2.2 (1.8, 2.5)</t>
  </si>
  <si>
    <t>-0.8 (-1.1, -0.5)</t>
  </si>
  <si>
    <t>0.3 (0.1, 0.6)</t>
  </si>
  <si>
    <t>2.0 (1.5, 2.4)</t>
  </si>
  <si>
    <t>0.9 (0.7, 1.2)</t>
  </si>
  <si>
    <t>1.3 (1.0, 1.6)</t>
  </si>
  <si>
    <t>0.6 (0.1, 1.1)</t>
  </si>
  <si>
    <t>0.4 (0.1, 0.6)</t>
  </si>
  <si>
    <t>-0.2 (-0.8, 0.3)</t>
  </si>
  <si>
    <t>2013-2019</t>
  </si>
  <si>
    <t>-2.7 (-4.3, -0.9)</t>
  </si>
  <si>
    <t>-4.9 (-9.2, -0.4)</t>
  </si>
  <si>
    <t>-2.8 (-3.2, -2.5)</t>
  </si>
  <si>
    <t>-2.1 (-2.4, -1.7)</t>
  </si>
  <si>
    <t>2006-2019</t>
  </si>
  <si>
    <t>-0.8 (-1.6, 0.0)</t>
  </si>
  <si>
    <t>0.0 (-0.4, 0.3)</t>
  </si>
  <si>
    <t>0.6 (0.0, 1.1)</t>
  </si>
  <si>
    <t>-0.4 (-0.8, 0.1)</t>
  </si>
  <si>
    <t>-4.6 (-5.8, -3.4)</t>
  </si>
  <si>
    <t>-3.3 (-3.9, -2.8)</t>
  </si>
  <si>
    <t>-5.2 (-6.6, -3.8)</t>
  </si>
  <si>
    <t>-3.4 (-4.0, -2.8)</t>
  </si>
  <si>
    <t>-3.2 (-3.6, -2.9)</t>
  </si>
  <si>
    <t>1997-2019</t>
  </si>
  <si>
    <t>-2.5 (-3.2, -1.9)</t>
  </si>
  <si>
    <t>1996-2019</t>
  </si>
  <si>
    <t>-1.6 (-2.1, -1.0)</t>
  </si>
  <si>
    <t>1.6 (1.2, 2.0)</t>
  </si>
  <si>
    <t>0.0 (-0.2, 0.3)</t>
  </si>
  <si>
    <t>1.7 (1.3, 2.2)</t>
  </si>
  <si>
    <t>0.0 (-0.3, 0.3)</t>
  </si>
  <si>
    <t>1.4 (1.0, 1.8)</t>
  </si>
  <si>
    <t>-1.6 (-2.0, -1.3)</t>
  </si>
  <si>
    <t>-1.9 (-2.4, -1.5)</t>
  </si>
  <si>
    <t>* The APC and the AAPC are calculated using the Joinpoint Regression Program and rates age-standardized to the 2011 Canadian standard population.</t>
  </si>
  <si>
    <r>
      <t xml:space="preserve">† Liver cancer mortality was underestimated because deaths from liver cancer, unspecified (ICD-10 code C22.9), were excluded. For further details, see </t>
    </r>
    <r>
      <rPr>
        <i/>
        <sz val="10"/>
        <color indexed="8"/>
        <rFont val="Arial"/>
        <family val="2"/>
      </rPr>
      <t>Appendix II: Data sources and methods.</t>
    </r>
  </si>
  <si>
    <r>
      <rPr>
        <b/>
        <sz val="10"/>
        <rFont val="Arial"/>
        <family val="2"/>
      </rPr>
      <t>Note:</t>
    </r>
    <r>
      <rPr>
        <sz val="10"/>
        <rFont val="Arial"/>
        <family val="2"/>
      </rPr>
      <t xml:space="preserve"> The complete definition of the specific cancers listed here can be found in </t>
    </r>
    <r>
      <rPr>
        <i/>
        <sz val="10"/>
        <rFont val="Arial"/>
        <family val="2"/>
      </rPr>
      <t>Table A1</t>
    </r>
    <r>
      <rPr>
        <sz val="10"/>
        <rFont val="Arial"/>
        <family val="2"/>
      </rPr>
      <t>.</t>
    </r>
  </si>
  <si>
    <r>
      <rPr>
        <b/>
        <sz val="10"/>
        <color indexed="8"/>
        <rFont val="Arial"/>
        <family val="2"/>
      </rPr>
      <t>Analysis by:</t>
    </r>
    <r>
      <rPr>
        <sz val="10"/>
        <color indexed="8"/>
        <rFont val="Arial"/>
        <family val="2"/>
      </rPr>
      <t xml:space="preserve"> Centre for Population Health Data, Statistics Canada</t>
    </r>
  </si>
  <si>
    <r>
      <rPr>
        <b/>
        <sz val="10"/>
        <rFont val="Arial"/>
        <family val="2"/>
      </rPr>
      <t xml:space="preserve">Data source: </t>
    </r>
    <r>
      <rPr>
        <sz val="10"/>
        <rFont val="Arial"/>
        <family val="2"/>
      </rPr>
      <t>Canadian Vital Statistics Death database at Statistics Canada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</si>
</sst>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7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Thorndale AMT"/>
      <family val="1"/>
    </font>
    <font>
      <sz val="12"/>
      <name val="Arial"/>
      <family val="2"/>
    </font>
    <font>
      <sz val="10"/>
      <name val="Arial"/>
      <family val="2"/>
    </font>
    <font>
      <sz val="12"/>
      <color rgb="FFFF0000"/>
      <name val="Arial"/>
      <family val="2"/>
    </font>
    <font>
      <sz val="11"/>
      <color theme="4" tint="-0.249977111117893"/>
      <name val="Calibri"/>
      <family val="2"/>
      <scheme val="minor"/>
    </font>
    <font>
      <sz val="11"/>
      <color theme="3"/>
      <name val="Calibri"/>
      <family val="2"/>
      <scheme val="minor"/>
    </font>
    <font>
      <u/>
      <sz val="11"/>
      <color theme="10"/>
      <name val="Calibri"/>
      <family val="2"/>
      <scheme val="minor"/>
    </font>
    <font>
      <u/>
      <sz val="11"/>
      <color theme="11"/>
      <name val="Calibri"/>
      <family val="2"/>
      <scheme val="minor"/>
    </font>
    <font>
      <sz val="10"/>
      <color rgb="FFFF0000"/>
      <name val="Arial"/>
      <family val="2"/>
    </font>
    <font>
      <sz val="10"/>
      <color theme="1"/>
      <name val="Arial"/>
      <family val="2"/>
    </font>
    <font>
      <sz val="11"/>
      <color theme="6" tint="-0.499984740745262"/>
      <name val="Calibri"/>
      <family val="2"/>
      <scheme val="minor"/>
    </font>
    <font>
      <b/>
      <sz val="12"/>
      <name val="Arial"/>
      <family val="2"/>
    </font>
    <font>
      <b/>
      <sz val="10"/>
      <name val="Arial"/>
      <family val="2"/>
    </font>
    <font>
      <b/>
      <sz val="11"/>
      <color indexed="8"/>
      <name val="Arial"/>
      <family val="2"/>
    </font>
    <font>
      <sz val="11"/>
      <color rgb="FF000000"/>
      <name val="Arial"/>
      <family val="2"/>
    </font>
    <font>
      <sz val="11"/>
      <color theme="1"/>
      <name val="Arial"/>
      <family val="2"/>
    </font>
    <font>
      <sz val="10"/>
      <color indexed="8"/>
      <name val="Arial"/>
      <family val="2"/>
    </font>
    <font>
      <b/>
      <sz val="10"/>
      <color indexed="8"/>
      <name val="Arial"/>
      <family val="2"/>
    </font>
    <font>
      <b/>
      <sz val="10"/>
      <color rgb="FF000000"/>
      <name val="Arial"/>
      <family val="2"/>
    </font>
    <font>
      <sz val="10"/>
      <color rgb="FF000000"/>
      <name val="Arial"/>
      <family val="2"/>
    </font>
    <font>
      <b/>
      <sz val="11"/>
      <color theme="1"/>
      <name val="Arial"/>
      <family val="2"/>
    </font>
    <font>
      <vertAlign val="superscript"/>
      <sz val="10"/>
      <name val="Arial"/>
      <family val="2"/>
    </font>
    <font>
      <sz val="11"/>
      <name val="Calibri"/>
      <family val="2"/>
      <scheme val="minor"/>
    </font>
    <font>
      <i/>
      <sz val="10"/>
      <color rgb="FF000000"/>
      <name val="Arial"/>
      <family val="2"/>
    </font>
    <font>
      <sz val="11"/>
      <color rgb="FFFF0000"/>
      <name val="Arial"/>
      <family val="2"/>
    </font>
    <font>
      <sz val="12"/>
      <color theme="1"/>
      <name val="Arial"/>
      <family val="2"/>
    </font>
    <font>
      <sz val="11"/>
      <color theme="4" tint="-0.249977111117893"/>
      <name val="Arial"/>
      <family val="2"/>
    </font>
    <font>
      <sz val="11"/>
      <name val="Arial"/>
      <family val="2"/>
    </font>
    <font>
      <b/>
      <sz val="11"/>
      <color theme="6" tint="-0.249977111117893"/>
      <name val="Arial"/>
      <family val="2"/>
    </font>
    <font>
      <b/>
      <sz val="11"/>
      <color rgb="FFFF0000"/>
      <name val="Arial"/>
      <family val="2"/>
    </font>
    <font>
      <b/>
      <sz val="10"/>
      <color theme="1"/>
      <name val="Arial"/>
      <family val="2"/>
    </font>
    <font>
      <i/>
      <sz val="11"/>
      <color theme="1"/>
      <name val="Arial"/>
      <family val="2"/>
    </font>
    <font>
      <i/>
      <sz val="10"/>
      <color indexed="8"/>
      <name val="Arial"/>
      <family val="2"/>
    </font>
    <font>
      <i/>
      <sz val="10"/>
      <color theme="1"/>
      <name val="Arial"/>
      <family val="2"/>
    </font>
    <font>
      <sz val="9"/>
      <color indexed="81"/>
      <name val="Tahoma"/>
      <family val="2"/>
    </font>
    <font>
      <b/>
      <sz val="9"/>
      <color indexed="81"/>
      <name val="Tahoma"/>
      <family val="2"/>
    </font>
    <font>
      <b/>
      <vertAlign val="superscript"/>
      <sz val="10"/>
      <name val="Arial"/>
      <family val="2"/>
    </font>
    <font>
      <vertAlign val="superscript"/>
      <sz val="12"/>
      <name val="Arial"/>
      <family val="2"/>
    </font>
    <font>
      <sz val="9.5"/>
      <color rgb="FF112277"/>
      <name val="Albany AMT"/>
      <family val="2"/>
    </font>
    <font>
      <i/>
      <sz val="10"/>
      <name val="Arial"/>
      <family val="2"/>
    </font>
    <font>
      <b/>
      <sz val="12"/>
      <color rgb="FFFF0000"/>
      <name val="Arial"/>
      <family val="2"/>
    </font>
    <font>
      <b/>
      <sz val="12"/>
      <color theme="1"/>
      <name val="Arial"/>
      <family val="2"/>
    </font>
    <font>
      <vertAlign val="superscript"/>
      <sz val="10"/>
      <color theme="1"/>
      <name val="Arial"/>
      <family val="2"/>
    </font>
    <font>
      <b/>
      <strike/>
      <sz val="12"/>
      <name val="Arial"/>
      <family val="2"/>
    </font>
    <font>
      <strike/>
      <sz val="12"/>
      <name val="Arial"/>
      <family val="2"/>
    </font>
    <font>
      <sz val="12"/>
      <color rgb="FF000000"/>
      <name val="Arial"/>
      <family val="2"/>
    </font>
    <font>
      <sz val="11"/>
      <color rgb="FF00B050"/>
      <name val="Calibri"/>
      <family val="2"/>
      <scheme val="minor"/>
    </font>
    <font>
      <b/>
      <sz val="11"/>
      <color rgb="FF000000"/>
      <name val="Arial"/>
      <family val="2"/>
    </font>
    <font>
      <vertAlign val="superscript"/>
      <sz val="10"/>
      <color rgb="FF000000"/>
      <name val="Arial"/>
      <family val="2"/>
    </font>
    <font>
      <sz val="11"/>
      <color theme="0" tint="-0.249977111117893"/>
      <name val="Arial"/>
      <family val="2"/>
    </font>
    <font>
      <sz val="11"/>
      <color theme="0"/>
      <name val="Arial"/>
      <family val="2"/>
    </font>
    <font>
      <sz val="10"/>
      <color theme="0" tint="-0.249977111117893"/>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BBBBBB"/>
        <bgColor indexed="64"/>
      </patternFill>
    </fill>
    <fill>
      <patternFill patternType="solid">
        <fgColor theme="0"/>
        <bgColor indexed="64"/>
      </patternFill>
    </fill>
    <fill>
      <patternFill patternType="solid">
        <fgColor indexed="65"/>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AFBFE"/>
        <bgColor indexed="64"/>
      </patternFill>
    </fill>
    <fill>
      <patternFill patternType="solid">
        <fgColor theme="1" tint="0.499984740745262"/>
        <bgColor indexed="64"/>
      </patternFill>
    </fill>
    <fill>
      <patternFill patternType="solid">
        <fgColor rgb="FFFFFF00"/>
        <bgColor indexed="64"/>
      </patternFill>
    </fill>
    <fill>
      <patternFill patternType="solid">
        <fgColor rgb="FFBBBBBB"/>
        <bgColor rgb="FF000000"/>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s>
  <cellStyleXfs count="40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0" fillId="0" borderId="0"/>
  </cellStyleXfs>
  <cellXfs count="260">
    <xf numFmtId="0" fontId="0" fillId="0" borderId="0" xfId="0"/>
    <xf numFmtId="0" fontId="0" fillId="33" borderId="0" xfId="0" applyFill="1"/>
    <xf numFmtId="0" fontId="19" fillId="33" borderId="0" xfId="0" applyFont="1" applyFill="1" applyAlignment="1">
      <alignment horizontal="left"/>
    </xf>
    <xf numFmtId="49" fontId="20" fillId="0" borderId="10" xfId="0" applyNumberFormat="1" applyFont="1" applyBorder="1" applyAlignment="1">
      <alignment horizontal="center" wrapText="1"/>
    </xf>
    <xf numFmtId="0" fontId="21" fillId="33" borderId="0" xfId="0" applyFont="1" applyFill="1" applyAlignment="1">
      <alignment horizontal="left"/>
    </xf>
    <xf numFmtId="0" fontId="14" fillId="33" borderId="0" xfId="0" applyFont="1" applyFill="1"/>
    <xf numFmtId="0" fontId="23" fillId="33" borderId="0" xfId="0" applyFont="1" applyFill="1"/>
    <xf numFmtId="0" fontId="33" fillId="33" borderId="0" xfId="0" applyFont="1" applyFill="1"/>
    <xf numFmtId="0" fontId="34" fillId="33" borderId="0" xfId="0" applyFont="1" applyFill="1" applyAlignment="1">
      <alignment horizontal="left"/>
    </xf>
    <xf numFmtId="0" fontId="27" fillId="33" borderId="0" xfId="0" applyFont="1" applyFill="1"/>
    <xf numFmtId="0" fontId="20" fillId="34" borderId="10" xfId="0" applyFont="1" applyFill="1" applyBorder="1" applyAlignment="1">
      <alignment horizontal="center" wrapText="1"/>
    </xf>
    <xf numFmtId="0" fontId="20" fillId="34" borderId="10" xfId="0" applyFont="1" applyFill="1" applyBorder="1" applyAlignment="1">
      <alignment horizontal="left" vertical="top" wrapText="1"/>
    </xf>
    <xf numFmtId="0" fontId="20" fillId="33" borderId="0" xfId="0" applyFont="1" applyFill="1" applyAlignment="1">
      <alignment horizontal="left"/>
    </xf>
    <xf numFmtId="0" fontId="0" fillId="35" borderId="0" xfId="0" applyFill="1"/>
    <xf numFmtId="0" fontId="27" fillId="34" borderId="10" xfId="0" applyFont="1" applyFill="1" applyBorder="1" applyAlignment="1">
      <alignment horizontal="left" vertical="top" wrapText="1"/>
    </xf>
    <xf numFmtId="0" fontId="40" fillId="33" borderId="0" xfId="0" applyFont="1" applyFill="1"/>
    <xf numFmtId="0" fontId="34" fillId="0" borderId="10" xfId="0" applyFont="1" applyBorder="1" applyAlignment="1">
      <alignment horizontal="right" wrapText="1"/>
    </xf>
    <xf numFmtId="0" fontId="42" fillId="35" borderId="0" xfId="0" applyFont="1" applyFill="1"/>
    <xf numFmtId="0" fontId="42" fillId="33" borderId="0" xfId="0" applyFont="1" applyFill="1"/>
    <xf numFmtId="0" fontId="33" fillId="35" borderId="0" xfId="0" applyFont="1" applyFill="1"/>
    <xf numFmtId="0" fontId="31" fillId="34" borderId="10" xfId="0" applyFont="1" applyFill="1" applyBorder="1" applyAlignment="1">
      <alignment horizontal="center" wrapText="1"/>
    </xf>
    <xf numFmtId="0" fontId="44" fillId="33" borderId="0" xfId="0" applyFont="1" applyFill="1"/>
    <xf numFmtId="0" fontId="33" fillId="0" borderId="0" xfId="0" applyFont="1"/>
    <xf numFmtId="0" fontId="19" fillId="35" borderId="0" xfId="0" applyFont="1" applyFill="1" applyAlignment="1">
      <alignment horizontal="left"/>
    </xf>
    <xf numFmtId="0" fontId="30" fillId="34" borderId="10" xfId="0" applyFont="1" applyFill="1" applyBorder="1" applyAlignment="1">
      <alignment horizontal="left" vertical="top" wrapText="1"/>
    </xf>
    <xf numFmtId="166" fontId="30" fillId="0" borderId="10" xfId="0" applyNumberFormat="1" applyFont="1" applyBorder="1" applyAlignment="1">
      <alignment horizontal="right" wrapText="1"/>
    </xf>
    <xf numFmtId="164" fontId="30" fillId="0" borderId="10" xfId="0" applyNumberFormat="1" applyFont="1" applyBorder="1" applyAlignment="1">
      <alignment horizontal="right" wrapText="1"/>
    </xf>
    <xf numFmtId="0" fontId="46" fillId="33" borderId="0" xfId="0" applyFont="1" applyFill="1"/>
    <xf numFmtId="0" fontId="47" fillId="0" borderId="0" xfId="0" applyFont="1"/>
    <xf numFmtId="0" fontId="34" fillId="38" borderId="10" xfId="0" applyFont="1" applyFill="1" applyBorder="1" applyAlignment="1">
      <alignment horizontal="right" wrapText="1"/>
    </xf>
    <xf numFmtId="0" fontId="27" fillId="33" borderId="0" xfId="0" applyFont="1" applyFill="1" applyAlignment="1">
      <alignment horizontal="left" vertical="center"/>
    </xf>
    <xf numFmtId="0" fontId="34" fillId="33" borderId="0" xfId="0" applyFont="1" applyFill="1" applyAlignment="1">
      <alignment horizontal="left" wrapText="1"/>
    </xf>
    <xf numFmtId="0" fontId="48" fillId="34" borderId="10" xfId="0" applyFont="1" applyFill="1" applyBorder="1" applyAlignment="1">
      <alignment horizontal="left" vertical="top" wrapText="1"/>
    </xf>
    <xf numFmtId="0" fontId="27" fillId="0" borderId="0" xfId="0" applyFont="1" applyAlignment="1">
      <alignment vertical="center"/>
    </xf>
    <xf numFmtId="0" fontId="0" fillId="33" borderId="0" xfId="0" applyFill="1" applyAlignment="1">
      <alignment horizontal="left" vertical="top"/>
    </xf>
    <xf numFmtId="166" fontId="20" fillId="0" borderId="10" xfId="0" applyNumberFormat="1" applyFont="1" applyBorder="1" applyAlignment="1">
      <alignment horizontal="right" wrapText="1"/>
    </xf>
    <xf numFmtId="164" fontId="20" fillId="0" borderId="10" xfId="0" applyNumberFormat="1" applyFont="1" applyBorder="1" applyAlignment="1">
      <alignment horizontal="right" wrapText="1"/>
    </xf>
    <xf numFmtId="0" fontId="20" fillId="0" borderId="0" xfId="0" applyFont="1" applyAlignment="1">
      <alignment horizontal="center" wrapText="1"/>
    </xf>
    <xf numFmtId="0" fontId="19" fillId="33" borderId="0" xfId="0" applyFont="1" applyFill="1" applyAlignment="1">
      <alignment horizontal="center"/>
    </xf>
    <xf numFmtId="0" fontId="30" fillId="0" borderId="0" xfId="0" applyFont="1" applyAlignment="1">
      <alignment horizontal="left" wrapText="1"/>
    </xf>
    <xf numFmtId="0" fontId="35" fillId="33" borderId="0" xfId="0" applyFont="1" applyFill="1" applyAlignment="1">
      <alignment horizontal="left"/>
    </xf>
    <xf numFmtId="0" fontId="20" fillId="0" borderId="17" xfId="0" applyFont="1" applyBorder="1" applyAlignment="1">
      <alignment horizontal="left" wrapText="1"/>
    </xf>
    <xf numFmtId="2" fontId="19" fillId="33" borderId="0" xfId="0" applyNumberFormat="1" applyFont="1" applyFill="1" applyAlignment="1">
      <alignment horizontal="left"/>
    </xf>
    <xf numFmtId="2" fontId="0" fillId="33" borderId="0" xfId="0" applyNumberFormat="1" applyFill="1"/>
    <xf numFmtId="0" fontId="14" fillId="35" borderId="0" xfId="0" applyFont="1" applyFill="1"/>
    <xf numFmtId="0" fontId="36" fillId="36" borderId="0" xfId="0" applyFont="1" applyFill="1" applyAlignment="1">
      <alignment horizontal="left"/>
    </xf>
    <xf numFmtId="0" fontId="31" fillId="0" borderId="0" xfId="0" applyFont="1" applyAlignment="1">
      <alignment horizontal="left" wrapText="1"/>
    </xf>
    <xf numFmtId="0" fontId="18" fillId="35" borderId="0" xfId="0" applyFont="1" applyFill="1" applyAlignment="1">
      <alignment horizontal="left" wrapText="1"/>
    </xf>
    <xf numFmtId="0" fontId="20" fillId="35" borderId="17" xfId="0" applyFont="1" applyFill="1" applyBorder="1" applyAlignment="1">
      <alignment horizontal="left" wrapText="1"/>
    </xf>
    <xf numFmtId="0" fontId="28" fillId="35" borderId="0" xfId="0" applyFont="1" applyFill="1"/>
    <xf numFmtId="0" fontId="22" fillId="35" borderId="0" xfId="0" applyFont="1" applyFill="1"/>
    <xf numFmtId="0" fontId="18" fillId="37" borderId="17" xfId="0" applyFont="1" applyFill="1" applyBorder="1" applyAlignment="1">
      <alignment horizontal="left" wrapText="1"/>
    </xf>
    <xf numFmtId="0" fontId="20" fillId="37" borderId="16" xfId="0" applyFont="1" applyFill="1" applyBorder="1" applyAlignment="1">
      <alignment horizontal="center" wrapText="1"/>
    </xf>
    <xf numFmtId="2" fontId="20" fillId="37" borderId="16" xfId="0" applyNumberFormat="1" applyFont="1" applyFill="1" applyBorder="1" applyAlignment="1">
      <alignment horizontal="center" wrapText="1"/>
    </xf>
    <xf numFmtId="0" fontId="38" fillId="33" borderId="0" xfId="0" applyFont="1" applyFill="1" applyAlignment="1">
      <alignment horizontal="left"/>
    </xf>
    <xf numFmtId="0" fontId="33" fillId="33" borderId="0" xfId="0" applyFont="1" applyFill="1" applyAlignment="1">
      <alignment horizontal="center"/>
    </xf>
    <xf numFmtId="0" fontId="30" fillId="35" borderId="0" xfId="0" applyFont="1" applyFill="1" applyAlignment="1">
      <alignment horizontal="left" wrapText="1"/>
    </xf>
    <xf numFmtId="0" fontId="20" fillId="35" borderId="0" xfId="0" applyFont="1" applyFill="1" applyAlignment="1">
      <alignment horizontal="center" wrapText="1"/>
    </xf>
    <xf numFmtId="49" fontId="20" fillId="35" borderId="0" xfId="0" applyNumberFormat="1" applyFont="1" applyFill="1" applyAlignment="1">
      <alignment horizontal="center" wrapText="1"/>
    </xf>
    <xf numFmtId="0" fontId="33" fillId="35" borderId="0" xfId="0" applyFont="1" applyFill="1" applyAlignment="1">
      <alignment horizontal="center"/>
    </xf>
    <xf numFmtId="0" fontId="20" fillId="35" borderId="0" xfId="0" applyFont="1" applyFill="1" applyAlignment="1">
      <alignment vertical="center"/>
    </xf>
    <xf numFmtId="0" fontId="34" fillId="35" borderId="0" xfId="0" applyFont="1" applyFill="1" applyAlignment="1">
      <alignment horizontal="left"/>
    </xf>
    <xf numFmtId="0" fontId="30" fillId="34" borderId="0" xfId="0" applyFont="1" applyFill="1" applyAlignment="1">
      <alignment horizontal="center" wrapText="1"/>
    </xf>
    <xf numFmtId="49" fontId="30" fillId="34" borderId="0" xfId="0" applyNumberFormat="1" applyFont="1" applyFill="1" applyAlignment="1">
      <alignment horizontal="center" wrapText="1"/>
    </xf>
    <xf numFmtId="49" fontId="20" fillId="0" borderId="0" xfId="0" applyNumberFormat="1" applyFont="1" applyAlignment="1">
      <alignment horizontal="center" wrapText="1"/>
    </xf>
    <xf numFmtId="0" fontId="49" fillId="33" borderId="0" xfId="0" applyFont="1" applyFill="1"/>
    <xf numFmtId="0" fontId="48" fillId="33" borderId="0" xfId="0" applyFont="1" applyFill="1"/>
    <xf numFmtId="0" fontId="30" fillId="0" borderId="17" xfId="0" applyFont="1" applyBorder="1" applyAlignment="1">
      <alignment horizontal="left" wrapText="1"/>
    </xf>
    <xf numFmtId="0" fontId="0" fillId="33" borderId="0" xfId="0" applyFill="1" applyAlignment="1">
      <alignment horizontal="left" vertical="justify"/>
    </xf>
    <xf numFmtId="0" fontId="0" fillId="35" borderId="0" xfId="0" applyFill="1" applyAlignment="1">
      <alignment horizontal="left" vertical="justify"/>
    </xf>
    <xf numFmtId="0" fontId="31" fillId="38" borderId="25" xfId="0" applyFont="1" applyFill="1" applyBorder="1" applyAlignment="1">
      <alignment horizontal="left" wrapText="1"/>
    </xf>
    <xf numFmtId="0" fontId="30" fillId="34" borderId="25" xfId="0" applyFont="1" applyFill="1" applyBorder="1" applyAlignment="1">
      <alignment horizontal="left" wrapText="1"/>
    </xf>
    <xf numFmtId="49" fontId="30" fillId="34" borderId="25" xfId="0" applyNumberFormat="1" applyFont="1" applyFill="1" applyBorder="1" applyAlignment="1">
      <alignment horizontal="center" wrapText="1"/>
    </xf>
    <xf numFmtId="0" fontId="58" fillId="33" borderId="0" xfId="0" applyFont="1" applyFill="1" applyAlignment="1">
      <alignment horizontal="left"/>
    </xf>
    <xf numFmtId="0" fontId="33" fillId="0" borderId="17" xfId="0" applyFont="1" applyBorder="1"/>
    <xf numFmtId="0" fontId="20" fillId="0" borderId="0" xfId="0" applyFont="1" applyAlignment="1">
      <alignment vertical="top" wrapText="1"/>
    </xf>
    <xf numFmtId="49" fontId="20" fillId="0" borderId="0" xfId="0" applyNumberFormat="1" applyFont="1" applyAlignment="1">
      <alignment vertical="center" wrapText="1"/>
    </xf>
    <xf numFmtId="0" fontId="30" fillId="0" borderId="27" xfId="0" applyFont="1" applyBorder="1" applyAlignment="1">
      <alignment horizontal="center" wrapText="1"/>
    </xf>
    <xf numFmtId="49" fontId="30" fillId="0" borderId="27" xfId="0" applyNumberFormat="1" applyFont="1" applyBorder="1" applyAlignment="1">
      <alignment horizontal="center" wrapText="1"/>
    </xf>
    <xf numFmtId="0" fontId="30" fillId="0" borderId="0" xfId="0" applyFont="1" applyAlignment="1">
      <alignment horizontal="center" wrapText="1"/>
    </xf>
    <xf numFmtId="49" fontId="30" fillId="0" borderId="0" xfId="0" applyNumberFormat="1" applyFont="1" applyAlignment="1">
      <alignment horizontal="center" wrapText="1"/>
    </xf>
    <xf numFmtId="0" fontId="20" fillId="0" borderId="0" xfId="0" applyFont="1" applyAlignment="1">
      <alignment vertical="center" wrapText="1"/>
    </xf>
    <xf numFmtId="0" fontId="20" fillId="0" borderId="28" xfId="0" applyFont="1" applyBorder="1" applyAlignment="1">
      <alignment vertical="top" wrapText="1"/>
    </xf>
    <xf numFmtId="0" fontId="20" fillId="0" borderId="28" xfId="0" applyFont="1" applyBorder="1" applyAlignment="1">
      <alignment horizontal="center" wrapText="1"/>
    </xf>
    <xf numFmtId="49" fontId="20" fillId="0" borderId="28" xfId="0" applyNumberFormat="1" applyFont="1" applyBorder="1" applyAlignment="1">
      <alignment vertical="center" wrapText="1"/>
    </xf>
    <xf numFmtId="49" fontId="20" fillId="0" borderId="28" xfId="0" applyNumberFormat="1" applyFont="1" applyBorder="1" applyAlignment="1">
      <alignment horizontal="center" wrapText="1"/>
    </xf>
    <xf numFmtId="0" fontId="20" fillId="0" borderId="29" xfId="0" applyFont="1" applyBorder="1" applyAlignment="1">
      <alignment vertical="top" wrapText="1"/>
    </xf>
    <xf numFmtId="0" fontId="20" fillId="0" borderId="27" xfId="0" applyFont="1" applyBorder="1" applyAlignment="1">
      <alignment horizontal="center" wrapText="1"/>
    </xf>
    <xf numFmtId="49" fontId="20" fillId="0" borderId="27" xfId="0" applyNumberFormat="1" applyFont="1" applyBorder="1" applyAlignment="1">
      <alignment horizontal="center" wrapText="1"/>
    </xf>
    <xf numFmtId="0" fontId="20" fillId="0" borderId="24" xfId="0" applyFont="1" applyBorder="1" applyAlignment="1">
      <alignment vertical="top" wrapText="1"/>
    </xf>
    <xf numFmtId="0" fontId="30" fillId="0" borderId="30" xfId="0" applyFont="1" applyBorder="1" applyAlignment="1">
      <alignment vertical="top" wrapText="1"/>
    </xf>
    <xf numFmtId="0" fontId="20" fillId="0" borderId="30" xfId="0" applyFont="1" applyBorder="1" applyAlignment="1">
      <alignment vertical="top" wrapText="1"/>
    </xf>
    <xf numFmtId="49" fontId="20" fillId="0" borderId="27" xfId="0" applyNumberFormat="1" applyFont="1" applyBorder="1" applyAlignment="1">
      <alignment vertical="center" wrapText="1"/>
    </xf>
    <xf numFmtId="0" fontId="20" fillId="0" borderId="28" xfId="0" applyFont="1" applyBorder="1" applyAlignment="1">
      <alignment vertical="center" wrapText="1"/>
    </xf>
    <xf numFmtId="0" fontId="20" fillId="0" borderId="19" xfId="0" applyFont="1" applyBorder="1" applyAlignment="1">
      <alignment vertical="top" wrapText="1"/>
    </xf>
    <xf numFmtId="0" fontId="20" fillId="0" borderId="21" xfId="0" applyFont="1" applyBorder="1" applyAlignment="1">
      <alignment horizontal="center" wrapText="1"/>
    </xf>
    <xf numFmtId="49" fontId="20" fillId="0" borderId="21" xfId="0" applyNumberFormat="1" applyFont="1" applyBorder="1" applyAlignment="1">
      <alignment vertical="center" wrapText="1"/>
    </xf>
    <xf numFmtId="49" fontId="20" fillId="0" borderId="21" xfId="0" applyNumberFormat="1" applyFont="1" applyBorder="1" applyAlignment="1">
      <alignment horizontal="center" wrapText="1"/>
    </xf>
    <xf numFmtId="0" fontId="20" fillId="0" borderId="27" xfId="0" applyFont="1" applyBorder="1" applyAlignment="1">
      <alignment vertical="top" wrapText="1"/>
    </xf>
    <xf numFmtId="0" fontId="30" fillId="0" borderId="29" xfId="0" applyFont="1" applyBorder="1" applyAlignment="1">
      <alignment horizontal="center" wrapText="1"/>
    </xf>
    <xf numFmtId="0" fontId="30" fillId="0" borderId="30" xfId="0" applyFont="1" applyBorder="1" applyAlignment="1">
      <alignment horizontal="center" wrapText="1"/>
    </xf>
    <xf numFmtId="0" fontId="20" fillId="0" borderId="29" xfId="0" applyFont="1" applyBorder="1" applyAlignment="1">
      <alignment horizontal="center" wrapText="1"/>
    </xf>
    <xf numFmtId="0" fontId="20" fillId="0" borderId="24" xfId="0" applyFont="1" applyBorder="1" applyAlignment="1">
      <alignment horizontal="center" wrapText="1"/>
    </xf>
    <xf numFmtId="0" fontId="20" fillId="0" borderId="30" xfId="0" applyFont="1" applyBorder="1" applyAlignment="1">
      <alignment horizontal="center" wrapText="1"/>
    </xf>
    <xf numFmtId="0" fontId="20" fillId="0" borderId="19" xfId="0" applyFont="1" applyBorder="1" applyAlignment="1">
      <alignment horizontal="center" wrapText="1"/>
    </xf>
    <xf numFmtId="49" fontId="20" fillId="0" borderId="19" xfId="0" applyNumberFormat="1" applyFont="1" applyBorder="1" applyAlignment="1">
      <alignment horizontal="center" wrapText="1"/>
    </xf>
    <xf numFmtId="49" fontId="20" fillId="0" borderId="30" xfId="0" applyNumberFormat="1" applyFont="1" applyBorder="1" applyAlignment="1">
      <alignment horizontal="center" wrapText="1"/>
    </xf>
    <xf numFmtId="49" fontId="30" fillId="0" borderId="29" xfId="0" applyNumberFormat="1" applyFont="1" applyBorder="1" applyAlignment="1">
      <alignment horizontal="center" wrapText="1"/>
    </xf>
    <xf numFmtId="49" fontId="30" fillId="0" borderId="30" xfId="0" applyNumberFormat="1" applyFont="1" applyBorder="1" applyAlignment="1">
      <alignment horizontal="center" wrapText="1"/>
    </xf>
    <xf numFmtId="49" fontId="20" fillId="0" borderId="29" xfId="0" applyNumberFormat="1" applyFont="1" applyBorder="1" applyAlignment="1">
      <alignment horizontal="center" wrapText="1"/>
    </xf>
    <xf numFmtId="49" fontId="20" fillId="0" borderId="24" xfId="0" applyNumberFormat="1" applyFont="1" applyBorder="1" applyAlignment="1">
      <alignment horizontal="center" wrapText="1"/>
    </xf>
    <xf numFmtId="49" fontId="20" fillId="0" borderId="26"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22" xfId="0" applyNumberFormat="1" applyFont="1" applyBorder="1" applyAlignment="1">
      <alignment horizontal="center" vertical="center" wrapText="1"/>
    </xf>
    <xf numFmtId="0" fontId="20" fillId="34" borderId="15" xfId="0" applyFont="1" applyFill="1" applyBorder="1" applyAlignment="1">
      <alignment horizontal="left" vertical="top" wrapText="1"/>
    </xf>
    <xf numFmtId="0" fontId="30" fillId="0" borderId="31" xfId="0" applyFont="1" applyBorder="1" applyAlignment="1">
      <alignment vertical="top" wrapText="1"/>
    </xf>
    <xf numFmtId="0" fontId="30" fillId="0" borderId="32" xfId="0" applyFont="1" applyBorder="1" applyAlignment="1">
      <alignment vertical="top" wrapText="1"/>
    </xf>
    <xf numFmtId="0" fontId="30" fillId="0" borderId="33" xfId="0" applyFont="1" applyBorder="1" applyAlignment="1">
      <alignment vertical="top" wrapText="1"/>
    </xf>
    <xf numFmtId="0" fontId="30" fillId="0" borderId="24" xfId="0" applyFont="1" applyBorder="1" applyAlignment="1">
      <alignment horizontal="center" wrapText="1"/>
    </xf>
    <xf numFmtId="0" fontId="30" fillId="0" borderId="28" xfId="0" applyFont="1" applyBorder="1" applyAlignment="1">
      <alignment horizontal="center" wrapText="1"/>
    </xf>
    <xf numFmtId="49" fontId="30" fillId="0" borderId="24" xfId="0" applyNumberFormat="1" applyFont="1" applyBorder="1" applyAlignment="1">
      <alignment horizontal="center" wrapText="1"/>
    </xf>
    <xf numFmtId="49" fontId="30" fillId="0" borderId="28" xfId="0" applyNumberFormat="1" applyFont="1" applyBorder="1" applyAlignment="1">
      <alignment horizontal="center" wrapText="1"/>
    </xf>
    <xf numFmtId="0" fontId="20" fillId="0" borderId="31" xfId="0" applyFont="1" applyBorder="1" applyAlignment="1">
      <alignment vertical="top" wrapText="1"/>
    </xf>
    <xf numFmtId="0" fontId="20" fillId="0" borderId="32" xfId="0" applyFont="1" applyBorder="1" applyAlignment="1">
      <alignment vertical="top" wrapText="1"/>
    </xf>
    <xf numFmtId="0" fontId="20" fillId="0" borderId="33" xfId="0" applyFont="1" applyBorder="1" applyAlignment="1">
      <alignment vertical="top" wrapText="1"/>
    </xf>
    <xf numFmtId="0" fontId="20" fillId="0" borderId="25" xfId="0" applyFont="1" applyBorder="1" applyAlignment="1">
      <alignment horizontal="center" vertical="center" wrapText="1"/>
    </xf>
    <xf numFmtId="0" fontId="20" fillId="0" borderId="22" xfId="0" applyFont="1" applyBorder="1" applyAlignment="1">
      <alignment horizontal="center" vertical="center" wrapText="1"/>
    </xf>
    <xf numFmtId="49" fontId="20" fillId="0" borderId="20" xfId="0" applyNumberFormat="1" applyFont="1" applyBorder="1" applyAlignment="1">
      <alignment horizontal="center" vertical="center" wrapText="1"/>
    </xf>
    <xf numFmtId="0" fontId="34" fillId="33" borderId="0" xfId="0" applyFont="1" applyFill="1" applyAlignment="1">
      <alignment horizontal="left" vertical="top"/>
    </xf>
    <xf numFmtId="0" fontId="34" fillId="33" borderId="0" xfId="0" applyFont="1" applyFill="1" applyAlignment="1">
      <alignment horizontal="left" vertical="top" wrapText="1"/>
    </xf>
    <xf numFmtId="0" fontId="27" fillId="33" borderId="0" xfId="0" applyFont="1" applyFill="1" applyAlignment="1">
      <alignment horizontal="left" vertical="top" wrapText="1"/>
    </xf>
    <xf numFmtId="0" fontId="29" fillId="33" borderId="0" xfId="0" applyFont="1" applyFill="1" applyAlignment="1">
      <alignment horizontal="left"/>
    </xf>
    <xf numFmtId="0" fontId="27" fillId="33" borderId="0" xfId="0" applyFont="1" applyFill="1" applyAlignment="1">
      <alignment horizontal="left" vertical="top"/>
    </xf>
    <xf numFmtId="0" fontId="43" fillId="33" borderId="0" xfId="0" applyFont="1" applyFill="1" applyAlignment="1">
      <alignment horizontal="left"/>
    </xf>
    <xf numFmtId="0" fontId="27" fillId="34" borderId="10" xfId="0" applyFont="1" applyFill="1" applyBorder="1" applyAlignment="1">
      <alignment horizontal="center" wrapText="1"/>
    </xf>
    <xf numFmtId="166" fontId="30" fillId="0" borderId="10" xfId="0" applyNumberFormat="1" applyFont="1" applyBorder="1" applyAlignment="1">
      <alignment horizontal="right" vertical="center" wrapText="1"/>
    </xf>
    <xf numFmtId="165" fontId="30" fillId="0" borderId="10" xfId="0" applyNumberFormat="1" applyFont="1" applyBorder="1" applyAlignment="1">
      <alignment horizontal="right" vertical="center" wrapText="1"/>
    </xf>
    <xf numFmtId="166" fontId="20" fillId="0" borderId="10" xfId="0" applyNumberFormat="1" applyFont="1" applyBorder="1" applyAlignment="1">
      <alignment horizontal="right" vertical="center" wrapText="1"/>
    </xf>
    <xf numFmtId="165" fontId="20" fillId="0" borderId="10" xfId="0" applyNumberFormat="1" applyFont="1" applyBorder="1" applyAlignment="1">
      <alignment horizontal="right" vertical="center" wrapText="1"/>
    </xf>
    <xf numFmtId="165" fontId="37" fillId="0" borderId="17" xfId="0" applyNumberFormat="1" applyFont="1" applyBorder="1" applyAlignment="1">
      <alignment vertical="top" wrapText="1"/>
    </xf>
    <xf numFmtId="0" fontId="19" fillId="33" borderId="0" xfId="0" applyFont="1" applyFill="1"/>
    <xf numFmtId="0" fontId="19" fillId="33" borderId="0" xfId="0" applyFont="1" applyFill="1" applyAlignment="1">
      <alignment horizontal="center" wrapText="1"/>
    </xf>
    <xf numFmtId="0" fontId="19" fillId="33" borderId="0" xfId="0" applyFont="1" applyFill="1" applyAlignment="1">
      <alignment vertical="center"/>
    </xf>
    <xf numFmtId="0" fontId="19" fillId="41" borderId="29" xfId="0" applyFont="1" applyFill="1" applyBorder="1" applyAlignment="1">
      <alignment vertical="center"/>
    </xf>
    <xf numFmtId="0" fontId="29" fillId="0" borderId="0" xfId="0" applyFont="1" applyAlignment="1">
      <alignment horizontal="left" wrapText="1"/>
    </xf>
    <xf numFmtId="0" fontId="19" fillId="41" borderId="19" xfId="0" applyFont="1" applyFill="1" applyBorder="1" applyAlignment="1">
      <alignment vertical="center" wrapText="1"/>
    </xf>
    <xf numFmtId="0" fontId="19" fillId="41" borderId="19" xfId="0" applyFont="1" applyFill="1" applyBorder="1" applyAlignment="1">
      <alignment horizontal="center" wrapText="1"/>
    </xf>
    <xf numFmtId="0" fontId="19" fillId="41" borderId="21" xfId="0" applyFont="1" applyFill="1" applyBorder="1" applyAlignment="1">
      <alignment horizontal="center" wrapText="1"/>
    </xf>
    <xf numFmtId="0" fontId="19" fillId="41" borderId="20" xfId="0" applyFont="1" applyFill="1" applyBorder="1" applyAlignment="1">
      <alignment horizontal="center" vertical="top" wrapText="1"/>
    </xf>
    <xf numFmtId="0" fontId="29" fillId="39" borderId="29" xfId="0" applyFont="1" applyFill="1" applyBorder="1" applyAlignment="1">
      <alignment horizontal="center"/>
    </xf>
    <xf numFmtId="0" fontId="29" fillId="39" borderId="27" xfId="0" applyFont="1" applyFill="1" applyBorder="1" applyAlignment="1">
      <alignment horizontal="center"/>
    </xf>
    <xf numFmtId="0" fontId="29" fillId="39" borderId="30" xfId="0" applyFont="1" applyFill="1" applyBorder="1" applyAlignment="1">
      <alignment horizontal="center"/>
    </xf>
    <xf numFmtId="0" fontId="29" fillId="39" borderId="0" xfId="0" applyFont="1" applyFill="1" applyAlignment="1">
      <alignment horizontal="center"/>
    </xf>
    <xf numFmtId="0" fontId="61" fillId="39" borderId="0" xfId="0" applyFont="1" applyFill="1" applyAlignment="1">
      <alignment horizontal="center"/>
    </xf>
    <xf numFmtId="0" fontId="19" fillId="35" borderId="30" xfId="0" applyFont="1" applyFill="1" applyBorder="1" applyAlignment="1">
      <alignment horizontal="center"/>
    </xf>
    <xf numFmtId="0" fontId="19" fillId="35" borderId="0" xfId="0" applyFont="1" applyFill="1" applyAlignment="1">
      <alignment horizontal="center"/>
    </xf>
    <xf numFmtId="0" fontId="19" fillId="39" borderId="30" xfId="0" applyFont="1" applyFill="1" applyBorder="1" applyAlignment="1">
      <alignment horizontal="center"/>
    </xf>
    <xf numFmtId="0" fontId="19" fillId="39" borderId="0" xfId="0" applyFont="1" applyFill="1" applyAlignment="1">
      <alignment horizontal="center"/>
    </xf>
    <xf numFmtId="0" fontId="62" fillId="39" borderId="0" xfId="0" applyFont="1" applyFill="1" applyAlignment="1">
      <alignment horizontal="center"/>
    </xf>
    <xf numFmtId="0" fontId="62" fillId="35" borderId="30" xfId="0" applyFont="1" applyFill="1" applyBorder="1" applyAlignment="1">
      <alignment horizontal="center"/>
    </xf>
    <xf numFmtId="0" fontId="62" fillId="35" borderId="0" xfId="0" applyFont="1" applyFill="1" applyAlignment="1">
      <alignment horizontal="center"/>
    </xf>
    <xf numFmtId="0" fontId="62" fillId="35" borderId="25" xfId="0" applyFont="1" applyFill="1" applyBorder="1" applyAlignment="1">
      <alignment horizontal="center" vertical="center"/>
    </xf>
    <xf numFmtId="0" fontId="19" fillId="0" borderId="0" xfId="0" applyFont="1"/>
    <xf numFmtId="0" fontId="19" fillId="39" borderId="30" xfId="0" applyFont="1" applyFill="1" applyBorder="1" applyAlignment="1">
      <alignment horizontal="left" vertical="top"/>
    </xf>
    <xf numFmtId="0" fontId="19" fillId="39" borderId="25" xfId="0" applyFont="1" applyFill="1" applyBorder="1" applyAlignment="1">
      <alignment horizontal="center" vertical="center"/>
    </xf>
    <xf numFmtId="0" fontId="62" fillId="39" borderId="30" xfId="0" applyFont="1" applyFill="1" applyBorder="1" applyAlignment="1">
      <alignment horizontal="center"/>
    </xf>
    <xf numFmtId="0" fontId="62" fillId="39" borderId="25" xfId="0" applyFont="1" applyFill="1" applyBorder="1" applyAlignment="1">
      <alignment horizontal="center" vertical="center"/>
    </xf>
    <xf numFmtId="0" fontId="63" fillId="39" borderId="0" xfId="0" applyFont="1" applyFill="1" applyAlignment="1">
      <alignment horizontal="center" vertical="center"/>
    </xf>
    <xf numFmtId="0" fontId="19" fillId="35" borderId="0" xfId="0" applyFont="1" applyFill="1"/>
    <xf numFmtId="0" fontId="45" fillId="33" borderId="0" xfId="0" applyFont="1" applyFill="1"/>
    <xf numFmtId="0" fontId="45" fillId="33" borderId="0" xfId="0" applyFont="1" applyFill="1" applyAlignment="1">
      <alignment horizontal="left" vertical="justify"/>
    </xf>
    <xf numFmtId="0" fontId="32" fillId="33" borderId="0" xfId="0" applyFont="1" applyFill="1"/>
    <xf numFmtId="49" fontId="19" fillId="0" borderId="0" xfId="0" applyNumberFormat="1" applyFont="1" applyAlignment="1">
      <alignment horizontal="center" wrapText="1"/>
    </xf>
    <xf numFmtId="49" fontId="19" fillId="0" borderId="0" xfId="0" applyNumberFormat="1" applyFont="1" applyAlignment="1">
      <alignment vertical="center" wrapText="1"/>
    </xf>
    <xf numFmtId="0" fontId="34" fillId="33" borderId="0" xfId="0" applyFont="1" applyFill="1" applyAlignment="1">
      <alignment vertical="top"/>
    </xf>
    <xf numFmtId="49" fontId="20" fillId="0" borderId="17" xfId="0" applyNumberFormat="1" applyFont="1" applyBorder="1" applyAlignment="1">
      <alignment horizontal="center" wrapText="1"/>
    </xf>
    <xf numFmtId="0" fontId="64" fillId="33" borderId="0" xfId="0" applyFont="1" applyFill="1"/>
    <xf numFmtId="0" fontId="14" fillId="42" borderId="0" xfId="0" applyFont="1" applyFill="1"/>
    <xf numFmtId="0" fontId="34" fillId="35" borderId="10" xfId="0" applyFont="1" applyFill="1" applyBorder="1" applyAlignment="1">
      <alignment horizontal="right" wrapText="1"/>
    </xf>
    <xf numFmtId="49" fontId="20" fillId="37" borderId="17" xfId="0" applyNumberFormat="1" applyFont="1" applyFill="1" applyBorder="1" applyAlignment="1">
      <alignment wrapText="1"/>
    </xf>
    <xf numFmtId="49" fontId="20" fillId="37" borderId="18" xfId="0" applyNumberFormat="1" applyFont="1" applyFill="1" applyBorder="1" applyAlignment="1">
      <alignment wrapText="1"/>
    </xf>
    <xf numFmtId="49" fontId="30" fillId="0" borderId="17" xfId="0" applyNumberFormat="1" applyFont="1" applyBorder="1" applyAlignment="1">
      <alignment horizontal="center" wrapText="1"/>
    </xf>
    <xf numFmtId="0" fontId="26" fillId="0" borderId="0" xfId="0" applyFont="1" applyAlignment="1">
      <alignment vertical="center"/>
    </xf>
    <xf numFmtId="164" fontId="40" fillId="0" borderId="17" xfId="0" applyNumberFormat="1" applyFont="1" applyBorder="1" applyAlignment="1">
      <alignment horizontal="right" vertical="center"/>
    </xf>
    <xf numFmtId="165" fontId="20" fillId="0" borderId="10" xfId="0" applyNumberFormat="1" applyFont="1" applyBorder="1" applyAlignment="1">
      <alignment horizontal="right" wrapText="1"/>
    </xf>
    <xf numFmtId="165" fontId="20" fillId="38" borderId="10" xfId="0" applyNumberFormat="1" applyFont="1" applyFill="1" applyBorder="1" applyAlignment="1">
      <alignment horizontal="right" wrapText="1"/>
    </xf>
    <xf numFmtId="49" fontId="20" fillId="0" borderId="17" xfId="0" applyNumberFormat="1" applyFont="1" applyBorder="1" applyAlignment="1">
      <alignment horizontal="right" wrapText="1"/>
    </xf>
    <xf numFmtId="165" fontId="20" fillId="35" borderId="10" xfId="0" applyNumberFormat="1" applyFont="1" applyFill="1" applyBorder="1" applyAlignment="1">
      <alignment horizontal="right" wrapText="1"/>
    </xf>
    <xf numFmtId="0" fontId="27" fillId="38" borderId="10" xfId="0" applyFont="1" applyFill="1" applyBorder="1" applyAlignment="1">
      <alignment horizontal="left" vertical="top" wrapText="1"/>
    </xf>
    <xf numFmtId="166" fontId="20" fillId="35" borderId="10" xfId="0" applyNumberFormat="1" applyFont="1" applyFill="1" applyBorder="1" applyAlignment="1">
      <alignment horizontal="right" vertical="center" wrapText="1"/>
    </xf>
    <xf numFmtId="165" fontId="20" fillId="35" borderId="10" xfId="0" applyNumberFormat="1" applyFont="1" applyFill="1" applyBorder="1" applyAlignment="1">
      <alignment horizontal="right" vertical="center" wrapText="1"/>
    </xf>
    <xf numFmtId="49" fontId="20" fillId="35" borderId="17" xfId="0" applyNumberFormat="1" applyFont="1" applyFill="1" applyBorder="1" applyAlignment="1">
      <alignment horizontal="right" wrapText="1"/>
    </xf>
    <xf numFmtId="165" fontId="37" fillId="35" borderId="17" xfId="0" applyNumberFormat="1" applyFont="1" applyFill="1" applyBorder="1" applyAlignment="1">
      <alignment vertical="top" wrapText="1"/>
    </xf>
    <xf numFmtId="165" fontId="20" fillId="35" borderId="17" xfId="0" applyNumberFormat="1" applyFont="1" applyFill="1" applyBorder="1" applyAlignment="1">
      <alignment vertical="top" wrapText="1"/>
    </xf>
    <xf numFmtId="0" fontId="65" fillId="43" borderId="10" xfId="0" applyFont="1" applyFill="1" applyBorder="1" applyAlignment="1">
      <alignment horizontal="center" wrapText="1"/>
    </xf>
    <xf numFmtId="0" fontId="59" fillId="33" borderId="0" xfId="0" applyFont="1" applyFill="1" applyAlignment="1">
      <alignment horizontal="left"/>
    </xf>
    <xf numFmtId="0" fontId="67" fillId="38" borderId="0" xfId="0" applyFont="1" applyFill="1"/>
    <xf numFmtId="0" fontId="68" fillId="33" borderId="0" xfId="0" applyFont="1" applyFill="1"/>
    <xf numFmtId="165" fontId="20" fillId="38" borderId="17" xfId="0" applyNumberFormat="1" applyFont="1" applyFill="1" applyBorder="1" applyAlignment="1">
      <alignment vertical="top" wrapText="1"/>
    </xf>
    <xf numFmtId="165" fontId="69" fillId="38" borderId="10" xfId="0" applyNumberFormat="1" applyFont="1" applyFill="1" applyBorder="1" applyAlignment="1">
      <alignment horizontal="right" wrapText="1"/>
    </xf>
    <xf numFmtId="0" fontId="67" fillId="0" borderId="0" xfId="0" applyFont="1"/>
    <xf numFmtId="0" fontId="19" fillId="0" borderId="0" xfId="0" applyFont="1" applyAlignment="1">
      <alignment horizontal="left"/>
    </xf>
    <xf numFmtId="0" fontId="43" fillId="0" borderId="0" xfId="0" applyFont="1" applyAlignment="1">
      <alignment horizontal="left"/>
    </xf>
    <xf numFmtId="0" fontId="34" fillId="0" borderId="0" xfId="0" applyFont="1" applyAlignment="1">
      <alignment vertical="top"/>
    </xf>
    <xf numFmtId="0" fontId="20" fillId="34" borderId="14" xfId="0" applyFont="1" applyFill="1" applyBorder="1" applyAlignment="1">
      <alignment horizontal="center" wrapText="1"/>
    </xf>
    <xf numFmtId="0" fontId="20" fillId="34" borderId="15" xfId="0" applyFont="1" applyFill="1" applyBorder="1" applyAlignment="1">
      <alignment horizontal="center" wrapText="1"/>
    </xf>
    <xf numFmtId="0" fontId="20" fillId="34" borderId="11" xfId="0" applyFont="1" applyFill="1" applyBorder="1" applyAlignment="1">
      <alignment horizontal="center" wrapText="1"/>
    </xf>
    <xf numFmtId="0" fontId="20" fillId="34" borderId="13" xfId="0" applyFont="1" applyFill="1" applyBorder="1" applyAlignment="1">
      <alignment horizontal="center" wrapText="1"/>
    </xf>
    <xf numFmtId="0" fontId="20" fillId="34" borderId="12" xfId="0" applyFont="1" applyFill="1" applyBorder="1" applyAlignment="1">
      <alignment horizontal="center" wrapText="1"/>
    </xf>
    <xf numFmtId="0" fontId="19" fillId="33" borderId="0" xfId="0" applyFont="1" applyFill="1" applyAlignment="1">
      <alignment horizontal="left" vertical="justify"/>
    </xf>
    <xf numFmtId="0" fontId="31" fillId="38" borderId="22" xfId="0" applyFont="1" applyFill="1" applyBorder="1" applyAlignment="1">
      <alignment horizontal="center" wrapText="1"/>
    </xf>
    <xf numFmtId="0" fontId="31" fillId="38" borderId="23" xfId="0" applyFont="1" applyFill="1" applyBorder="1" applyAlignment="1">
      <alignment horizontal="center" wrapText="1"/>
    </xf>
    <xf numFmtId="0" fontId="27" fillId="0" borderId="0" xfId="0" applyFont="1" applyAlignment="1">
      <alignment vertical="center"/>
    </xf>
    <xf numFmtId="49" fontId="20" fillId="0" borderId="26" xfId="0" applyNumberFormat="1" applyFont="1" applyBorder="1" applyAlignment="1">
      <alignment horizontal="center" vertical="center" wrapText="1"/>
    </xf>
    <xf numFmtId="49" fontId="20" fillId="0" borderId="22"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27"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28" xfId="0" applyNumberFormat="1" applyFont="1" applyBorder="1" applyAlignment="1">
      <alignment horizontal="center" vertical="center" wrapText="1"/>
    </xf>
    <xf numFmtId="0" fontId="31" fillId="38" borderId="24" xfId="0" applyFont="1" applyFill="1" applyBorder="1" applyAlignment="1">
      <alignment horizontal="center" wrapText="1"/>
    </xf>
    <xf numFmtId="49" fontId="30" fillId="0" borderId="27"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49" fontId="30" fillId="0" borderId="28" xfId="0" applyNumberFormat="1"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0" fontId="48" fillId="33" borderId="0" xfId="0" applyFont="1" applyFill="1"/>
    <xf numFmtId="0" fontId="37" fillId="0" borderId="0" xfId="0" applyFont="1" applyAlignment="1">
      <alignment horizontal="left" vertical="justify"/>
    </xf>
    <xf numFmtId="0" fontId="20" fillId="35" borderId="0" xfId="0" applyFont="1" applyFill="1" applyAlignment="1">
      <alignment horizontal="left" wrapText="1"/>
    </xf>
    <xf numFmtId="0" fontId="42" fillId="33" borderId="0" xfId="0" applyFont="1" applyFill="1" applyAlignment="1">
      <alignment horizontal="center" vertical="top"/>
    </xf>
    <xf numFmtId="0" fontId="48" fillId="33" borderId="0" xfId="0" applyFont="1" applyFill="1" applyAlignment="1">
      <alignment horizontal="left" vertical="top"/>
    </xf>
    <xf numFmtId="0" fontId="20" fillId="0" borderId="0" xfId="0" applyFont="1" applyAlignment="1">
      <alignment horizontal="left" vertical="top" wrapText="1"/>
    </xf>
    <xf numFmtId="0" fontId="56" fillId="40" borderId="0" xfId="0" applyFont="1" applyFill="1" applyAlignment="1">
      <alignment horizontal="left" wrapText="1"/>
    </xf>
    <xf numFmtId="0" fontId="37" fillId="0" borderId="0" xfId="0" applyFont="1" applyAlignment="1">
      <alignment horizontal="left" vertical="top" wrapText="1"/>
    </xf>
    <xf numFmtId="0" fontId="20" fillId="33" borderId="0" xfId="0" applyFont="1" applyFill="1" applyAlignment="1">
      <alignment horizontal="left" vertical="justify"/>
    </xf>
    <xf numFmtId="0" fontId="19" fillId="41" borderId="29" xfId="0" applyFont="1" applyFill="1" applyBorder="1" applyAlignment="1">
      <alignment horizontal="center"/>
    </xf>
    <xf numFmtId="0" fontId="19" fillId="41" borderId="27" xfId="0" applyFont="1" applyFill="1" applyBorder="1" applyAlignment="1">
      <alignment horizontal="center"/>
    </xf>
    <xf numFmtId="0" fontId="19" fillId="41" borderId="26" xfId="0" applyFont="1" applyFill="1" applyBorder="1" applyAlignment="1">
      <alignment horizontal="center"/>
    </xf>
    <xf numFmtId="0" fontId="29" fillId="39" borderId="34" xfId="0" applyFont="1" applyFill="1" applyBorder="1" applyAlignment="1">
      <alignment horizontal="left" vertical="top"/>
    </xf>
    <xf numFmtId="0" fontId="29" fillId="39" borderId="35" xfId="0" applyFont="1" applyFill="1" applyBorder="1" applyAlignment="1">
      <alignment horizontal="left" vertical="top"/>
    </xf>
    <xf numFmtId="0" fontId="29" fillId="39" borderId="26" xfId="0" applyFont="1" applyFill="1" applyBorder="1" applyAlignment="1">
      <alignment horizontal="center" vertical="center"/>
    </xf>
    <xf numFmtId="0" fontId="16" fillId="0" borderId="25" xfId="0" applyFont="1" applyBorder="1" applyAlignment="1">
      <alignment horizontal="center" vertical="center"/>
    </xf>
    <xf numFmtId="0" fontId="29" fillId="39" borderId="25" xfId="0" applyFont="1" applyFill="1" applyBorder="1" applyAlignment="1">
      <alignment horizontal="center" vertical="center"/>
    </xf>
    <xf numFmtId="0" fontId="19" fillId="35" borderId="35" xfId="0" applyFont="1" applyFill="1" applyBorder="1" applyAlignment="1">
      <alignment horizontal="left" vertical="top"/>
    </xf>
    <xf numFmtId="0" fontId="19" fillId="35" borderId="25" xfId="0" applyFont="1" applyFill="1" applyBorder="1" applyAlignment="1">
      <alignment horizontal="center" vertical="center"/>
    </xf>
    <xf numFmtId="0" fontId="0" fillId="0" borderId="25" xfId="0" applyBorder="1" applyAlignment="1">
      <alignment horizontal="center" vertical="center"/>
    </xf>
    <xf numFmtId="0" fontId="19" fillId="39" borderId="30" xfId="0" applyFont="1" applyFill="1" applyBorder="1" applyAlignment="1">
      <alignment horizontal="left" vertical="top"/>
    </xf>
    <xf numFmtId="0" fontId="19" fillId="39" borderId="25" xfId="0" applyFont="1" applyFill="1" applyBorder="1" applyAlignment="1">
      <alignment horizontal="center" vertical="center"/>
    </xf>
    <xf numFmtId="0" fontId="19" fillId="35" borderId="30" xfId="0" applyFont="1" applyFill="1" applyBorder="1" applyAlignment="1">
      <alignment horizontal="left" vertical="top"/>
    </xf>
    <xf numFmtId="0" fontId="19" fillId="0" borderId="25" xfId="0" applyFont="1" applyBorder="1" applyAlignment="1">
      <alignment horizontal="center" vertical="center"/>
    </xf>
    <xf numFmtId="0" fontId="19" fillId="39" borderId="35" xfId="0" applyFont="1" applyFill="1" applyBorder="1" applyAlignment="1">
      <alignment horizontal="left" vertical="top"/>
    </xf>
    <xf numFmtId="0" fontId="19" fillId="35" borderId="30" xfId="0" applyFont="1" applyFill="1" applyBorder="1" applyAlignment="1">
      <alignment horizontal="left" vertical="top" wrapText="1"/>
    </xf>
    <xf numFmtId="0" fontId="19" fillId="0" borderId="35" xfId="0" applyFont="1" applyBorder="1" applyAlignment="1">
      <alignment horizontal="left" vertical="top"/>
    </xf>
    <xf numFmtId="0" fontId="62" fillId="35" borderId="25" xfId="0" applyFont="1" applyFill="1" applyBorder="1" applyAlignment="1">
      <alignment horizontal="center" vertical="center"/>
    </xf>
    <xf numFmtId="0" fontId="20" fillId="33" borderId="0" xfId="0" applyFont="1" applyFill="1" applyAlignment="1">
      <alignment vertical="center"/>
    </xf>
    <xf numFmtId="0" fontId="0" fillId="35" borderId="25" xfId="0" applyFill="1" applyBorder="1" applyAlignment="1">
      <alignment horizontal="center" vertical="center"/>
    </xf>
    <xf numFmtId="0" fontId="34" fillId="33" borderId="27" xfId="0" applyFont="1" applyFill="1" applyBorder="1" applyAlignment="1">
      <alignment horizontal="left"/>
    </xf>
    <xf numFmtId="0" fontId="34" fillId="33" borderId="0" xfId="0" applyFont="1" applyFill="1" applyAlignment="1">
      <alignment horizontal="left"/>
    </xf>
    <xf numFmtId="0" fontId="34" fillId="33" borderId="0" xfId="0" applyFont="1" applyFill="1" applyAlignment="1">
      <alignment horizontal="left" vertical="top" wrapText="1"/>
    </xf>
    <xf numFmtId="49" fontId="20" fillId="0" borderId="0" xfId="0" applyNumberFormat="1" applyFont="1" applyAlignment="1">
      <alignment horizontal="left" vertical="justify"/>
    </xf>
  </cellXfs>
  <cellStyles count="40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381" builtinId="9" hidden="1"/>
    <cellStyle name="Followed Hyperlink" xfId="363" builtinId="9" hidden="1"/>
    <cellStyle name="Followed Hyperlink" xfId="295" builtinId="9" hidden="1"/>
    <cellStyle name="Followed Hyperlink" xfId="269" builtinId="9" hidden="1"/>
    <cellStyle name="Followed Hyperlink" xfId="175" builtinId="9" hidden="1"/>
    <cellStyle name="Followed Hyperlink" xfId="45" builtinId="9" hidden="1"/>
    <cellStyle name="Followed Hyperlink" xfId="55" builtinId="9" hidden="1"/>
    <cellStyle name="Followed Hyperlink" xfId="321" builtinId="9" hidden="1"/>
    <cellStyle name="Followed Hyperlink" xfId="167" builtinId="9" hidden="1"/>
    <cellStyle name="Followed Hyperlink" xfId="237" builtinId="9" hidden="1"/>
    <cellStyle name="Followed Hyperlink" xfId="205" builtinId="9" hidden="1"/>
    <cellStyle name="Followed Hyperlink" xfId="189" builtinId="9" hidden="1"/>
    <cellStyle name="Followed Hyperlink" xfId="225" builtinId="9" hidden="1"/>
    <cellStyle name="Followed Hyperlink" xfId="345" builtinId="9" hidden="1"/>
    <cellStyle name="Followed Hyperlink" xfId="393" builtinId="9" hidden="1"/>
    <cellStyle name="Followed Hyperlink" xfId="375" builtinId="9" hidden="1"/>
    <cellStyle name="Followed Hyperlink" xfId="335" builtinId="9" hidden="1"/>
    <cellStyle name="Followed Hyperlink" xfId="391" builtinId="9" hidden="1"/>
    <cellStyle name="Followed Hyperlink" xfId="213" builtinId="9" hidden="1"/>
    <cellStyle name="Followed Hyperlink" xfId="311" builtinId="9" hidden="1"/>
    <cellStyle name="Followed Hyperlink" xfId="173" builtinId="9" hidden="1"/>
    <cellStyle name="Followed Hyperlink" xfId="247" builtinId="9" hidden="1"/>
    <cellStyle name="Followed Hyperlink" xfId="215" builtinId="9" hidden="1"/>
    <cellStyle name="Followed Hyperlink" xfId="149" builtinId="9" hidden="1"/>
    <cellStyle name="Followed Hyperlink" xfId="359" builtinId="9" hidden="1"/>
    <cellStyle name="Followed Hyperlink" xfId="343" builtinId="9" hidden="1"/>
    <cellStyle name="Followed Hyperlink" xfId="383" builtinId="9" hidden="1"/>
    <cellStyle name="Followed Hyperlink" xfId="377" builtinId="9" hidden="1"/>
    <cellStyle name="Followed Hyperlink" xfId="337" builtinId="9" hidden="1"/>
    <cellStyle name="Followed Hyperlink" xfId="271" builtinId="9" hidden="1"/>
    <cellStyle name="Followed Hyperlink" xfId="305" builtinId="9" hidden="1"/>
    <cellStyle name="Followed Hyperlink" xfId="101" builtinId="9" hidden="1"/>
    <cellStyle name="Followed Hyperlink" xfId="319" builtinId="9" hidden="1"/>
    <cellStyle name="Followed Hyperlink" xfId="85" builtinId="9" hidden="1"/>
    <cellStyle name="Followed Hyperlink" xfId="109" builtinId="9" hidden="1"/>
    <cellStyle name="Followed Hyperlink" xfId="309" builtinId="9" hidden="1"/>
    <cellStyle name="Followed Hyperlink" xfId="275" builtinId="9" hidden="1"/>
    <cellStyle name="Followed Hyperlink" xfId="183" builtinId="9" hidden="1"/>
    <cellStyle name="Followed Hyperlink" xfId="137" builtinId="9" hidden="1"/>
    <cellStyle name="Followed Hyperlink" xfId="317" builtinId="9" hidden="1"/>
    <cellStyle name="Followed Hyperlink" xfId="379" builtinId="9" hidden="1"/>
    <cellStyle name="Followed Hyperlink" xfId="365" builtinId="9" hidden="1"/>
    <cellStyle name="Followed Hyperlink" xfId="139" builtinId="9" hidden="1"/>
    <cellStyle name="Followed Hyperlink" xfId="169" builtinId="9" hidden="1"/>
    <cellStyle name="Followed Hyperlink" xfId="231" builtinId="9" hidden="1"/>
    <cellStyle name="Followed Hyperlink" xfId="133" builtinId="9" hidden="1"/>
    <cellStyle name="Followed Hyperlink" xfId="239" builtinId="9" hidden="1"/>
    <cellStyle name="Followed Hyperlink" xfId="83" builtinId="9" hidden="1"/>
    <cellStyle name="Followed Hyperlink" xfId="315" builtinId="9" hidden="1"/>
    <cellStyle name="Followed Hyperlink" xfId="287" builtinId="9" hidden="1"/>
    <cellStyle name="Followed Hyperlink" xfId="75" builtinId="9" hidden="1"/>
    <cellStyle name="Followed Hyperlink" xfId="147" builtinId="9" hidden="1"/>
    <cellStyle name="Followed Hyperlink" xfId="69" builtinId="9" hidden="1"/>
    <cellStyle name="Followed Hyperlink" xfId="357" builtinId="9" hidden="1"/>
    <cellStyle name="Followed Hyperlink" xfId="387" builtinId="9" hidden="1"/>
    <cellStyle name="Followed Hyperlink" xfId="323" builtinId="9" hidden="1"/>
    <cellStyle name="Followed Hyperlink" xfId="73" builtinId="9" hidden="1"/>
    <cellStyle name="Followed Hyperlink" xfId="107" builtinId="9" hidden="1"/>
    <cellStyle name="Followed Hyperlink" xfId="63" builtinId="9" hidden="1"/>
    <cellStyle name="Followed Hyperlink" xfId="229" builtinId="9" hidden="1"/>
    <cellStyle name="Followed Hyperlink" xfId="199" builtinId="9" hidden="1"/>
    <cellStyle name="Followed Hyperlink" xfId="233" builtinId="9" hidden="1"/>
    <cellStyle name="Followed Hyperlink" xfId="217" builtinId="9" hidden="1"/>
    <cellStyle name="Followed Hyperlink" xfId="125" builtinId="9" hidden="1"/>
    <cellStyle name="Followed Hyperlink" xfId="193" builtinId="9" hidden="1"/>
    <cellStyle name="Followed Hyperlink" xfId="253" builtinId="9" hidden="1"/>
    <cellStyle name="Followed Hyperlink" xfId="161" builtinId="9" hidden="1"/>
    <cellStyle name="Followed Hyperlink" xfId="209" builtinId="9" hidden="1"/>
    <cellStyle name="Followed Hyperlink" xfId="307" builtinId="9" hidden="1"/>
    <cellStyle name="Followed Hyperlink" xfId="129" builtinId="9" hidden="1"/>
    <cellStyle name="Followed Hyperlink" xfId="81" builtinId="9" hidden="1"/>
    <cellStyle name="Followed Hyperlink" xfId="243" builtinId="9" hidden="1"/>
    <cellStyle name="Followed Hyperlink" xfId="157" builtinId="9" hidden="1"/>
    <cellStyle name="Followed Hyperlink" xfId="211" builtinId="9" hidden="1"/>
    <cellStyle name="Followed Hyperlink" xfId="135" builtinId="9" hidden="1"/>
    <cellStyle name="Followed Hyperlink" xfId="179" builtinId="9" hidden="1"/>
    <cellStyle name="Followed Hyperlink" xfId="207" builtinId="9" hidden="1"/>
    <cellStyle name="Followed Hyperlink" xfId="121" builtinId="9" hidden="1"/>
    <cellStyle name="Followed Hyperlink" xfId="261" builtinId="9" hidden="1"/>
    <cellStyle name="Followed Hyperlink" xfId="281" builtinId="9" hidden="1"/>
    <cellStyle name="Followed Hyperlink" xfId="293" builtinId="9" hidden="1"/>
    <cellStyle name="Followed Hyperlink" xfId="131" builtinId="9" hidden="1"/>
    <cellStyle name="Followed Hyperlink" xfId="283" builtinId="9" hidden="1"/>
    <cellStyle name="Followed Hyperlink" xfId="181" builtinId="9" hidden="1"/>
    <cellStyle name="Followed Hyperlink" xfId="89" builtinId="9" hidden="1"/>
    <cellStyle name="Followed Hyperlink" xfId="301" builtinId="9" hidden="1"/>
    <cellStyle name="Followed Hyperlink" xfId="267" builtinId="9" hidden="1"/>
    <cellStyle name="Followed Hyperlink" xfId="171" builtinId="9" hidden="1"/>
    <cellStyle name="Followed Hyperlink" xfId="113" builtinId="9" hidden="1"/>
    <cellStyle name="Followed Hyperlink" xfId="263" builtinId="9" hidden="1"/>
    <cellStyle name="Followed Hyperlink" xfId="79" builtinId="9" hidden="1"/>
    <cellStyle name="Followed Hyperlink" xfId="61" builtinId="9" hidden="1"/>
    <cellStyle name="Followed Hyperlink" xfId="227" builtinId="9" hidden="1"/>
    <cellStyle name="Followed Hyperlink" xfId="355" builtinId="9" hidden="1"/>
    <cellStyle name="Followed Hyperlink" xfId="389" builtinId="9" hidden="1"/>
    <cellStyle name="Followed Hyperlink" xfId="325" builtinId="9" hidden="1"/>
    <cellStyle name="Followed Hyperlink" xfId="87" builtinId="9" hidden="1"/>
    <cellStyle name="Followed Hyperlink" xfId="123" builtinId="9" hidden="1"/>
    <cellStyle name="Followed Hyperlink" xfId="219" builtinId="9" hidden="1"/>
    <cellStyle name="Followed Hyperlink" xfId="197" builtinId="9" hidden="1"/>
    <cellStyle name="Followed Hyperlink" xfId="51" builtinId="9" hidden="1"/>
    <cellStyle name="Followed Hyperlink" xfId="145" builtinId="9" hidden="1"/>
    <cellStyle name="Followed Hyperlink" xfId="257" builtinId="9" hidden="1"/>
    <cellStyle name="Followed Hyperlink" xfId="67" builtinId="9" hidden="1"/>
    <cellStyle name="Followed Hyperlink" xfId="277" builtinId="9" hidden="1"/>
    <cellStyle name="Followed Hyperlink" xfId="71" builtinId="9" hidden="1"/>
    <cellStyle name="Followed Hyperlink" xfId="333" builtinId="9" hidden="1"/>
    <cellStyle name="Followed Hyperlink" xfId="397" builtinId="9" hidden="1"/>
    <cellStyle name="Followed Hyperlink" xfId="347" builtinId="9" hidden="1"/>
    <cellStyle name="Followed Hyperlink" xfId="99" builtinId="9" hidden="1"/>
    <cellStyle name="Followed Hyperlink" xfId="97" builtinId="9" hidden="1"/>
    <cellStyle name="Followed Hyperlink" xfId="289" builtinId="9" hidden="1"/>
    <cellStyle name="Followed Hyperlink" xfId="127" builtinId="9" hidden="1"/>
    <cellStyle name="Followed Hyperlink" xfId="117" builtinId="9" hidden="1"/>
    <cellStyle name="Followed Hyperlink" xfId="105" builtinId="9" hidden="1"/>
    <cellStyle name="Followed Hyperlink" xfId="201" builtinId="9" hidden="1"/>
    <cellStyle name="Followed Hyperlink" xfId="297" builtinId="9" hidden="1"/>
    <cellStyle name="Followed Hyperlink" xfId="221" builtinId="9" hidden="1"/>
    <cellStyle name="Followed Hyperlink" xfId="255" builtinId="9" hidden="1"/>
    <cellStyle name="Followed Hyperlink" xfId="65" builtinId="9" hidden="1"/>
    <cellStyle name="Followed Hyperlink" xfId="361" builtinId="9" hidden="1"/>
    <cellStyle name="Followed Hyperlink" xfId="401" builtinId="9" hidden="1"/>
    <cellStyle name="Followed Hyperlink" xfId="367" builtinId="9" hidden="1"/>
    <cellStyle name="Followed Hyperlink" xfId="177" builtinId="9" hidden="1"/>
    <cellStyle name="Followed Hyperlink" xfId="385" builtinId="9" hidden="1"/>
    <cellStyle name="Followed Hyperlink" xfId="143" builtinId="9" hidden="1"/>
    <cellStyle name="Followed Hyperlink" xfId="313" builtinId="9" hidden="1"/>
    <cellStyle name="Followed Hyperlink" xfId="93" builtinId="9" hidden="1"/>
    <cellStyle name="Followed Hyperlink" xfId="265" builtinId="9" hidden="1"/>
    <cellStyle name="Followed Hyperlink" xfId="47" builtinId="9" hidden="1"/>
    <cellStyle name="Followed Hyperlink" xfId="353" builtinId="9" hidden="1"/>
    <cellStyle name="Followed Hyperlink" xfId="327" builtinId="9" hidden="1"/>
    <cellStyle name="Followed Hyperlink" xfId="351" builtinId="9" hidden="1"/>
    <cellStyle name="Followed Hyperlink" xfId="399" builtinId="9" hidden="1"/>
    <cellStyle name="Followed Hyperlink" xfId="369" builtinId="9" hidden="1"/>
    <cellStyle name="Followed Hyperlink" xfId="329" builtinId="9" hidden="1"/>
    <cellStyle name="Followed Hyperlink" xfId="119" builtinId="9" hidden="1"/>
    <cellStyle name="Followed Hyperlink" xfId="91" builtinId="9" hidden="1"/>
    <cellStyle name="Followed Hyperlink" xfId="303" builtinId="9" hidden="1"/>
    <cellStyle name="Followed Hyperlink" xfId="249" builtinId="9" hidden="1"/>
    <cellStyle name="Followed Hyperlink" xfId="153" builtinId="9" hidden="1"/>
    <cellStyle name="Followed Hyperlink" xfId="191" builtinId="9" hidden="1"/>
    <cellStyle name="Followed Hyperlink" xfId="195" builtinId="9" hidden="1"/>
    <cellStyle name="Followed Hyperlink" xfId="241" builtinId="9" hidden="1"/>
    <cellStyle name="Followed Hyperlink" xfId="141" builtinId="9" hidden="1"/>
    <cellStyle name="Followed Hyperlink" xfId="151" builtinId="9" hidden="1"/>
    <cellStyle name="Followed Hyperlink" xfId="331" builtinId="9" hidden="1"/>
    <cellStyle name="Followed Hyperlink" xfId="395" builtinId="9" hidden="1"/>
    <cellStyle name="Followed Hyperlink" xfId="349" builtinId="9" hidden="1"/>
    <cellStyle name="Followed Hyperlink" xfId="245" builtinId="9" hidden="1"/>
    <cellStyle name="Followed Hyperlink" xfId="111" builtinId="9" hidden="1"/>
    <cellStyle name="Followed Hyperlink" xfId="163" builtinId="9" hidden="1"/>
    <cellStyle name="Followed Hyperlink" xfId="185" builtinId="9" hidden="1"/>
    <cellStyle name="Followed Hyperlink" xfId="223" builtinId="9" hidden="1"/>
    <cellStyle name="Followed Hyperlink" xfId="279" builtinId="9" hidden="1"/>
    <cellStyle name="Followed Hyperlink" xfId="155" builtinId="9" hidden="1"/>
    <cellStyle name="Followed Hyperlink" xfId="59" builtinId="9" hidden="1"/>
    <cellStyle name="Followed Hyperlink" xfId="187" builtinId="9" hidden="1"/>
    <cellStyle name="Followed Hyperlink" xfId="49" builtinId="9" hidden="1"/>
    <cellStyle name="Followed Hyperlink" xfId="273" builtinId="9" hidden="1"/>
    <cellStyle name="Followed Hyperlink" xfId="165" builtinId="9" hidden="1"/>
    <cellStyle name="Followed Hyperlink" xfId="235" builtinId="9" hidden="1"/>
    <cellStyle name="Followed Hyperlink" xfId="259" builtinId="9" hidden="1"/>
    <cellStyle name="Followed Hyperlink" xfId="115" builtinId="9" hidden="1"/>
    <cellStyle name="Followed Hyperlink" xfId="77" builtinId="9" hidden="1"/>
    <cellStyle name="Followed Hyperlink" xfId="299" builtinId="9" hidden="1"/>
    <cellStyle name="Followed Hyperlink" xfId="285" builtinId="9" hidden="1"/>
    <cellStyle name="Followed Hyperlink" xfId="203" builtinId="9" hidden="1"/>
    <cellStyle name="Followed Hyperlink" xfId="95" builtinId="9" hidden="1"/>
    <cellStyle name="Followed Hyperlink" xfId="103" builtinId="9" hidden="1"/>
    <cellStyle name="Followed Hyperlink" xfId="53" builtinId="9" hidden="1"/>
    <cellStyle name="Followed Hyperlink" xfId="57" builtinId="9" hidden="1"/>
    <cellStyle name="Followed Hyperlink" xfId="339" builtinId="9" hidden="1"/>
    <cellStyle name="Followed Hyperlink" xfId="403" builtinId="9" hidden="1"/>
    <cellStyle name="Followed Hyperlink" xfId="373" builtinId="9" hidden="1"/>
    <cellStyle name="Followed Hyperlink" xfId="341" builtinId="9" hidden="1"/>
    <cellStyle name="Followed Hyperlink" xfId="371" builtinId="9" hidden="1"/>
    <cellStyle name="Followed Hyperlink" xfId="159" builtinId="9" hidden="1"/>
    <cellStyle name="Followed Hyperlink" xfId="43" builtinId="9" hidden="1"/>
    <cellStyle name="Followed Hyperlink" xfId="251" builtinId="9" hidden="1"/>
    <cellStyle name="Followed Hyperlink" xfId="291"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360" builtinId="8" hidden="1"/>
    <cellStyle name="Hyperlink" xfId="336" builtinId="8" hidden="1"/>
    <cellStyle name="Hyperlink" xfId="394" builtinId="8" hidden="1"/>
    <cellStyle name="Hyperlink" xfId="402" builtinId="8" hidden="1"/>
    <cellStyle name="Hyperlink" xfId="400" builtinId="8" hidden="1"/>
    <cellStyle name="Hyperlink" xfId="382" builtinId="8" hidden="1"/>
    <cellStyle name="Hyperlink" xfId="390" builtinId="8" hidden="1"/>
    <cellStyle name="Hyperlink" xfId="396" builtinId="8" hidden="1"/>
    <cellStyle name="Hyperlink" xfId="392" builtinId="8" hidden="1"/>
    <cellStyle name="Hyperlink" xfId="254" builtinId="8" hidden="1"/>
    <cellStyle name="Hyperlink" xfId="128" builtinId="8" hidden="1"/>
    <cellStyle name="Hyperlink" xfId="224" builtinId="8" hidden="1"/>
    <cellStyle name="Hyperlink" xfId="260" builtinId="8" hidden="1"/>
    <cellStyle name="Hyperlink" xfId="116" builtinId="8" hidden="1"/>
    <cellStyle name="Hyperlink" xfId="220" builtinId="8" hidden="1"/>
    <cellStyle name="Hyperlink" xfId="144" builtinId="8" hidden="1"/>
    <cellStyle name="Hyperlink" xfId="172" builtinId="8" hidden="1"/>
    <cellStyle name="Hyperlink" xfId="90" builtinId="8" hidden="1"/>
    <cellStyle name="Hyperlink" xfId="304" builtinId="8" hidden="1"/>
    <cellStyle name="Hyperlink" xfId="132" builtinId="8" hidden="1"/>
    <cellStyle name="Hyperlink" xfId="262" builtinId="8" hidden="1"/>
    <cellStyle name="Hyperlink" xfId="388" builtinId="8" hidden="1"/>
    <cellStyle name="Hyperlink" xfId="230" builtinId="8" hidden="1"/>
    <cellStyle name="Hyperlink" xfId="134" builtinId="8" hidden="1"/>
    <cellStyle name="Hyperlink" xfId="62" builtinId="8" hidden="1"/>
    <cellStyle name="Hyperlink" xfId="204" builtinId="8" hidden="1"/>
    <cellStyle name="Hyperlink" xfId="80" builtinId="8" hidden="1"/>
    <cellStyle name="Hyperlink" xfId="60" builtinId="8" hidden="1"/>
    <cellStyle name="Hyperlink" xfId="160" builtinId="8" hidden="1"/>
    <cellStyle name="Hyperlink" xfId="294" builtinId="8" hidden="1"/>
    <cellStyle name="Hyperlink" xfId="162" builtinId="8" hidden="1"/>
    <cellStyle name="Hyperlink" xfId="112" builtinId="8" hidden="1"/>
    <cellStyle name="Hyperlink" xfId="326" builtinId="8" hidden="1"/>
    <cellStyle name="Hyperlink" xfId="332" builtinId="8" hidden="1"/>
    <cellStyle name="Hyperlink" xfId="334" builtinId="8" hidden="1"/>
    <cellStyle name="Hyperlink" xfId="348" builtinId="8" hidden="1"/>
    <cellStyle name="Hyperlink" xfId="350" builtinId="8" hidden="1"/>
    <cellStyle name="Hyperlink" xfId="356" builtinId="8" hidden="1"/>
    <cellStyle name="Hyperlink" xfId="362" builtinId="8" hidden="1"/>
    <cellStyle name="Hyperlink" xfId="370" builtinId="8" hidden="1"/>
    <cellStyle name="Hyperlink" xfId="374" builtinId="8" hidden="1"/>
    <cellStyle name="Hyperlink" xfId="366" builtinId="8" hidden="1"/>
    <cellStyle name="Hyperlink" xfId="346" builtinId="8" hidden="1"/>
    <cellStyle name="Hyperlink" xfId="200" builtinId="8" hidden="1"/>
    <cellStyle name="Hyperlink" xfId="282" builtinId="8" hidden="1"/>
    <cellStyle name="Hyperlink" xfId="238" builtinId="8" hidden="1"/>
    <cellStyle name="Hyperlink" xfId="154" builtinId="8" hidden="1"/>
    <cellStyle name="Hyperlink" xfId="148" builtinId="8" hidden="1"/>
    <cellStyle name="Hyperlink" xfId="156" builtinId="8" hidden="1"/>
    <cellStyle name="Hyperlink" xfId="296" builtinId="8" hidden="1"/>
    <cellStyle name="Hyperlink" xfId="78" builtinId="8" hidden="1"/>
    <cellStyle name="Hyperlink" xfId="234" builtinId="8" hidden="1"/>
    <cellStyle name="Hyperlink" xfId="46" builtinId="8" hidden="1"/>
    <cellStyle name="Hyperlink" xfId="92" builtinId="8" hidden="1"/>
    <cellStyle name="Hyperlink" xfId="182" builtinId="8" hidden="1"/>
    <cellStyle name="Hyperlink" xfId="68" builtinId="8" hidden="1"/>
    <cellStyle name="Hyperlink" xfId="338" builtinId="8" hidden="1"/>
    <cellStyle name="Hyperlink" xfId="190" builtinId="8" hidden="1"/>
    <cellStyle name="Hyperlink" xfId="74" builtinId="8" hidden="1"/>
    <cellStyle name="Hyperlink" xfId="56" builtinId="8" hidden="1"/>
    <cellStyle name="Hyperlink" xfId="216" builtinId="8" hidden="1"/>
    <cellStyle name="Hyperlink" xfId="98" builtinId="8" hidden="1"/>
    <cellStyle name="Hyperlink" xfId="272" builtinId="8" hidden="1"/>
    <cellStyle name="Hyperlink" xfId="120" builtinId="8" hidden="1"/>
    <cellStyle name="Hyperlink" xfId="352" builtinId="8" hidden="1"/>
    <cellStyle name="Hyperlink" xfId="398" builtinId="8" hidden="1"/>
    <cellStyle name="Hyperlink" xfId="178" builtinId="8" hidden="1"/>
    <cellStyle name="Hyperlink" xfId="158" builtinId="8" hidden="1"/>
    <cellStyle name="Hyperlink" xfId="72" builtinId="8" hidden="1"/>
    <cellStyle name="Hyperlink" xfId="70" builtinId="8" hidden="1"/>
    <cellStyle name="Hyperlink" xfId="130" builtinId="8" hidden="1"/>
    <cellStyle name="Hyperlink" xfId="108" builtinId="8" hidden="1"/>
    <cellStyle name="Hyperlink" xfId="258" builtinId="8" hidden="1"/>
    <cellStyle name="Hyperlink" xfId="166" builtinId="8" hidden="1"/>
    <cellStyle name="Hyperlink" xfId="312" builtinId="8" hidden="1"/>
    <cellStyle name="Hyperlink" xfId="106" builtinId="8" hidden="1"/>
    <cellStyle name="Hyperlink" xfId="104" builtinId="8" hidden="1"/>
    <cellStyle name="Hyperlink" xfId="168" builtinId="8" hidden="1"/>
    <cellStyle name="Hyperlink" xfId="286" builtinId="8" hidden="1"/>
    <cellStyle name="Hyperlink" xfId="318" builtinId="8" hidden="1"/>
    <cellStyle name="Hyperlink" xfId="64" builtinId="8" hidden="1"/>
    <cellStyle name="Hyperlink" xfId="320" builtinId="8" hidden="1"/>
    <cellStyle name="Hyperlink" xfId="170" builtinId="8" hidden="1"/>
    <cellStyle name="Hyperlink" xfId="246" builtinId="8" hidden="1"/>
    <cellStyle name="Hyperlink" xfId="42" builtinId="8" hidden="1"/>
    <cellStyle name="Hyperlink" xfId="122" builtinId="8" hidden="1"/>
    <cellStyle name="Hyperlink" xfId="384" builtinId="8" hidden="1"/>
    <cellStyle name="Hyperlink" xfId="306" builtinId="8" hidden="1"/>
    <cellStyle name="Hyperlink" xfId="242" builtinId="8" hidden="1"/>
    <cellStyle name="Hyperlink" xfId="372" builtinId="8" hidden="1"/>
    <cellStyle name="Hyperlink" xfId="86" builtinId="8" hidden="1"/>
    <cellStyle name="Hyperlink" xfId="248" builtinId="8" hidden="1"/>
    <cellStyle name="Hyperlink" xfId="138" builtinId="8" hidden="1"/>
    <cellStyle name="Hyperlink" xfId="118" builtinId="8" hidden="1"/>
    <cellStyle name="Hyperlink" xfId="380" builtinId="8" hidden="1"/>
    <cellStyle name="Hyperlink" xfId="358" builtinId="8" hidden="1"/>
    <cellStyle name="Hyperlink" xfId="342" builtinId="8" hidden="1"/>
    <cellStyle name="Hyperlink" xfId="322" builtinId="8" hidden="1"/>
    <cellStyle name="Hyperlink" xfId="226" builtinId="8" hidden="1"/>
    <cellStyle name="Hyperlink" xfId="250" builtinId="8" hidden="1"/>
    <cellStyle name="Hyperlink" xfId="364" builtinId="8" hidden="1"/>
    <cellStyle name="Hyperlink" xfId="316" builtinId="8" hidden="1"/>
    <cellStyle name="Hyperlink" xfId="292" builtinId="8" hidden="1"/>
    <cellStyle name="Hyperlink" xfId="308" builtinId="8" hidden="1"/>
    <cellStyle name="Hyperlink" xfId="150" builtinId="8" hidden="1"/>
    <cellStyle name="Hyperlink" xfId="344" builtinId="8" hidden="1"/>
    <cellStyle name="Hyperlink" xfId="386" builtinId="8" hidden="1"/>
    <cellStyle name="Hyperlink" xfId="328" builtinId="8" hidden="1"/>
    <cellStyle name="Hyperlink" xfId="302" builtinId="8" hidden="1"/>
    <cellStyle name="Hyperlink" xfId="186" builtinId="8" hidden="1"/>
    <cellStyle name="Hyperlink" xfId="84" builtinId="8" hidden="1"/>
    <cellStyle name="Hyperlink" xfId="114" builtinId="8" hidden="1"/>
    <cellStyle name="Hyperlink" xfId="202" builtinId="8" hidden="1"/>
    <cellStyle name="Hyperlink" xfId="94" builtinId="8" hidden="1"/>
    <cellStyle name="Hyperlink" xfId="268" builtinId="8" hidden="1"/>
    <cellStyle name="Hyperlink" xfId="102" builtinId="8" hidden="1"/>
    <cellStyle name="Hyperlink" xfId="240" builtinId="8" hidden="1"/>
    <cellStyle name="Hyperlink" xfId="290" builtinId="8" hidden="1"/>
    <cellStyle name="Hyperlink" xfId="298" builtinId="8" hidden="1"/>
    <cellStyle name="Hyperlink" xfId="188" builtinId="8" hidden="1"/>
    <cellStyle name="Hyperlink" xfId="256" builtinId="8" hidden="1"/>
    <cellStyle name="Hyperlink" xfId="236" builtinId="8" hidden="1"/>
    <cellStyle name="Hyperlink" xfId="176" builtinId="8" hidden="1"/>
    <cellStyle name="Hyperlink" xfId="180" builtinId="8" hidden="1"/>
    <cellStyle name="Hyperlink" xfId="174" builtinId="8" hidden="1"/>
    <cellStyle name="Hyperlink" xfId="228" builtinId="8" hidden="1"/>
    <cellStyle name="Hyperlink" xfId="208" builtinId="8" hidden="1"/>
    <cellStyle name="Hyperlink" xfId="210" builtinId="8" hidden="1"/>
    <cellStyle name="Hyperlink" xfId="276" builtinId="8" hidden="1"/>
    <cellStyle name="Hyperlink" xfId="300" builtinId="8" hidden="1"/>
    <cellStyle name="Hyperlink" xfId="142" builtinId="8" hidden="1"/>
    <cellStyle name="Hyperlink" xfId="264" builtinId="8" hidden="1"/>
    <cellStyle name="Hyperlink" xfId="136" builtinId="8" hidden="1"/>
    <cellStyle name="Hyperlink" xfId="146" builtinId="8" hidden="1"/>
    <cellStyle name="Hyperlink" xfId="280" builtinId="8" hidden="1"/>
    <cellStyle name="Hyperlink" xfId="124" builtinId="8" hidden="1"/>
    <cellStyle name="Hyperlink" xfId="96" builtinId="8" hidden="1"/>
    <cellStyle name="Hyperlink" xfId="76" builtinId="8" hidden="1"/>
    <cellStyle name="Hyperlink" xfId="140" builtinId="8" hidden="1"/>
    <cellStyle name="Hyperlink" xfId="244" builtinId="8" hidden="1"/>
    <cellStyle name="Hyperlink" xfId="126" builtinId="8" hidden="1"/>
    <cellStyle name="Hyperlink" xfId="52" builtinId="8" hidden="1"/>
    <cellStyle name="Hyperlink" xfId="196" builtinId="8" hidden="1"/>
    <cellStyle name="Hyperlink" xfId="376" builtinId="8" hidden="1"/>
    <cellStyle name="Hyperlink" xfId="368" builtinId="8" hidden="1"/>
    <cellStyle name="Hyperlink" xfId="252" builtinId="8" hidden="1"/>
    <cellStyle name="Hyperlink" xfId="50" builtinId="8" hidden="1"/>
    <cellStyle name="Hyperlink" xfId="232" builtinId="8" hidden="1"/>
    <cellStyle name="Hyperlink" xfId="310" builtinId="8" hidden="1"/>
    <cellStyle name="Hyperlink" xfId="314" builtinId="8" hidden="1"/>
    <cellStyle name="Hyperlink" xfId="354" builtinId="8" hidden="1"/>
    <cellStyle name="Hyperlink" xfId="340" builtinId="8" hidden="1"/>
    <cellStyle name="Hyperlink" xfId="330" builtinId="8" hidden="1"/>
    <cellStyle name="Hyperlink" xfId="212" builtinId="8" hidden="1"/>
    <cellStyle name="Hyperlink" xfId="82" builtinId="8" hidden="1"/>
    <cellStyle name="Hyperlink" xfId="58" builtinId="8" hidden="1"/>
    <cellStyle name="Hyperlink" xfId="100" builtinId="8" hidden="1"/>
    <cellStyle name="Hyperlink" xfId="288" builtinId="8" hidden="1"/>
    <cellStyle name="Hyperlink" xfId="214" builtinId="8" hidden="1"/>
    <cellStyle name="Hyperlink" xfId="66" builtinId="8" hidden="1"/>
    <cellStyle name="Hyperlink" xfId="192" builtinId="8" hidden="1"/>
    <cellStyle name="Hyperlink" xfId="44" builtinId="8" hidden="1"/>
    <cellStyle name="Hyperlink" xfId="184" builtinId="8" hidden="1"/>
    <cellStyle name="Hyperlink" xfId="198" builtinId="8" hidden="1"/>
    <cellStyle name="Hyperlink" xfId="270" builtinId="8" hidden="1"/>
    <cellStyle name="Hyperlink" xfId="284" builtinId="8" hidden="1"/>
    <cellStyle name="Hyperlink" xfId="110" builtinId="8" hidden="1"/>
    <cellStyle name="Hyperlink" xfId="218" builtinId="8" hidden="1"/>
    <cellStyle name="Hyperlink" xfId="152" builtinId="8" hidden="1"/>
    <cellStyle name="Hyperlink" xfId="206" builtinId="8" hidden="1"/>
    <cellStyle name="Hyperlink" xfId="278" builtinId="8" hidden="1"/>
    <cellStyle name="Hyperlink" xfId="274" builtinId="8" hidden="1"/>
    <cellStyle name="Hyperlink" xfId="324" builtinId="8" hidden="1"/>
    <cellStyle name="Hyperlink" xfId="378" builtinId="8" hidden="1"/>
    <cellStyle name="Hyperlink" xfId="164" builtinId="8" hidden="1"/>
    <cellStyle name="Hyperlink" xfId="48" builtinId="8" hidden="1"/>
    <cellStyle name="Hyperlink" xfId="222" builtinId="8" hidden="1"/>
    <cellStyle name="Hyperlink" xfId="194" builtinId="8" hidden="1"/>
    <cellStyle name="Hyperlink" xfId="266" builtinId="8" hidden="1"/>
    <cellStyle name="Hyperlink" xfId="54" builtinId="8" hidden="1"/>
    <cellStyle name="Hyperlink" xfId="88" builtinId="8" hidden="1"/>
    <cellStyle name="Input" xfId="9" builtinId="20" customBuiltin="1"/>
    <cellStyle name="Linked Cell" xfId="12" builtinId="24" customBuiltin="1"/>
    <cellStyle name="Neutral" xfId="8" builtinId="28" customBuiltin="1"/>
    <cellStyle name="Normal" xfId="0" builtinId="0"/>
    <cellStyle name="Normal 2 2" xfId="404" xr:uid="{5F4C1684-1803-4862-B8C8-11B84383AB2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64315746526875E-2"/>
          <c:y val="3.8882133557577449E-2"/>
          <c:w val="0.9040155372144747"/>
          <c:h val="0.69654586841612454"/>
        </c:manualLayout>
      </c:layout>
      <c:areaChart>
        <c:grouping val="standard"/>
        <c:varyColors val="0"/>
        <c:ser>
          <c:idx val="6"/>
          <c:order val="6"/>
          <c:tx>
            <c:strRef>
              <c:f>'Figure 1a'!$H$4</c:f>
              <c:strCache>
                <c:ptCount val="1"/>
              </c:strCache>
            </c:strRef>
          </c:tx>
          <c:spPr>
            <a:solidFill>
              <a:schemeClr val="bg1">
                <a:lumMod val="75000"/>
              </a:schemeClr>
            </a:solidFill>
            <a:ln>
              <a:noFill/>
            </a:ln>
            <a:effectLst/>
          </c:spPr>
          <c:errBars>
            <c:errDir val="y"/>
            <c:errBarType val="both"/>
            <c:errValType val="cust"/>
            <c:noEndCap val="0"/>
            <c:plus>
              <c:numLit>
                <c:formatCode>General</c:formatCode>
                <c:ptCount val="1"/>
                <c:pt idx="0">
                  <c:v>1</c:v>
                </c:pt>
              </c:numLit>
            </c:plus>
            <c:minus>
              <c:numLit>
                <c:formatCode>General</c:formatCode>
                <c:ptCount val="1"/>
                <c:pt idx="0">
                  <c:v>1</c:v>
                </c:pt>
              </c:numLit>
            </c:minus>
            <c:spPr>
              <a:noFill/>
              <a:ln w="9525" cap="flat" cmpd="sng" algn="ctr">
                <a:solidFill>
                  <a:schemeClr val="tx1">
                    <a:lumMod val="65000"/>
                    <a:lumOff val="35000"/>
                  </a:schemeClr>
                </a:solidFill>
                <a:round/>
              </a:ln>
              <a:effectLst/>
            </c:spPr>
          </c:errBars>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1a'!$H$5:$H$45</c:f>
              <c:numCache>
                <c:formatCode>General</c:formatCode>
                <c:ptCount val="41"/>
                <c:pt idx="36">
                  <c:v>200</c:v>
                </c:pt>
                <c:pt idx="37">
                  <c:v>200</c:v>
                </c:pt>
                <c:pt idx="38">
                  <c:v>200</c:v>
                </c:pt>
                <c:pt idx="39">
                  <c:v>200</c:v>
                </c:pt>
                <c:pt idx="40">
                  <c:v>200</c:v>
                </c:pt>
              </c:numCache>
            </c:numRef>
          </c:val>
          <c:extLst>
            <c:ext xmlns:c16="http://schemas.microsoft.com/office/drawing/2014/chart" uri="{C3380CC4-5D6E-409C-BE32-E72D297353CC}">
              <c16:uniqueId val="{00000002-609A-44A4-8F39-6C787252D9F1}"/>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1a'!$B$4</c:f>
              <c:strCache>
                <c:ptCount val="1"/>
                <c:pt idx="0">
                  <c:v>Lung (male)</c:v>
                </c:pt>
              </c:strCache>
            </c:strRef>
          </c:tx>
          <c:spPr>
            <a:ln w="28575" cap="rnd">
              <a:solidFill>
                <a:schemeClr val="accent1"/>
              </a:solidFill>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1a'!$B$5:$B$45</c:f>
              <c:numCache>
                <c:formatCode>0.0</c:formatCode>
                <c:ptCount val="41"/>
                <c:pt idx="0">
                  <c:v>128.30316648681162</c:v>
                </c:pt>
                <c:pt idx="1">
                  <c:v>123.42996315207452</c:v>
                </c:pt>
                <c:pt idx="2">
                  <c:v>127.42636367833354</c:v>
                </c:pt>
                <c:pt idx="3">
                  <c:v>125.73957842803057</c:v>
                </c:pt>
                <c:pt idx="4">
                  <c:v>126.12348039408531</c:v>
                </c:pt>
                <c:pt idx="5">
                  <c:v>123.34055950310281</c:v>
                </c:pt>
                <c:pt idx="6">
                  <c:v>122.47339705066891</c:v>
                </c:pt>
                <c:pt idx="7">
                  <c:v>120.06658579715584</c:v>
                </c:pt>
                <c:pt idx="8">
                  <c:v>122.1078601016934</c:v>
                </c:pt>
                <c:pt idx="9">
                  <c:v>123.13859224488949</c:v>
                </c:pt>
                <c:pt idx="10">
                  <c:v>116.90538862302662</c:v>
                </c:pt>
                <c:pt idx="11">
                  <c:v>114.40307372826307</c:v>
                </c:pt>
                <c:pt idx="12">
                  <c:v>111.35713446964149</c:v>
                </c:pt>
                <c:pt idx="13">
                  <c:v>107.65549193891412</c:v>
                </c:pt>
                <c:pt idx="14">
                  <c:v>109.15327715011033</c:v>
                </c:pt>
                <c:pt idx="15">
                  <c:v>107.88834183362025</c:v>
                </c:pt>
                <c:pt idx="16">
                  <c:v>102.89633674511141</c:v>
                </c:pt>
                <c:pt idx="17">
                  <c:v>103.22012158869721</c:v>
                </c:pt>
                <c:pt idx="18">
                  <c:v>99.847709457529447</c:v>
                </c:pt>
                <c:pt idx="19">
                  <c:v>97.174321259964202</c:v>
                </c:pt>
                <c:pt idx="20">
                  <c:v>96.922813182723004</c:v>
                </c:pt>
                <c:pt idx="21">
                  <c:v>95.217480588880193</c:v>
                </c:pt>
                <c:pt idx="22">
                  <c:v>93.228781868235416</c:v>
                </c:pt>
                <c:pt idx="23">
                  <c:v>92.646147692142478</c:v>
                </c:pt>
                <c:pt idx="24">
                  <c:v>90.1173185151723</c:v>
                </c:pt>
                <c:pt idx="25">
                  <c:v>88.912415397491486</c:v>
                </c:pt>
                <c:pt idx="26">
                  <c:v>91.7963064324057</c:v>
                </c:pt>
                <c:pt idx="27">
                  <c:v>88.441362731651878</c:v>
                </c:pt>
                <c:pt idx="28">
                  <c:v>87.840368850908931</c:v>
                </c:pt>
                <c:pt idx="29">
                  <c:v>82.104611321825686</c:v>
                </c:pt>
                <c:pt idx="30">
                  <c:v>84.032293911016708</c:v>
                </c:pt>
                <c:pt idx="31">
                  <c:v>80.835746663913199</c:v>
                </c:pt>
                <c:pt idx="32">
                  <c:v>77.713739394295899</c:v>
                </c:pt>
                <c:pt idx="33">
                  <c:v>78.375065910001751</c:v>
                </c:pt>
                <c:pt idx="34">
                  <c:v>73.48060206288848</c:v>
                </c:pt>
                <c:pt idx="35">
                  <c:v>71.868543233504397</c:v>
                </c:pt>
                <c:pt idx="36">
                  <c:v>70.739772825148151</c:v>
                </c:pt>
                <c:pt idx="37">
                  <c:v>68.937997252194165</c:v>
                </c:pt>
                <c:pt idx="38">
                  <c:v>67.138688361792688</c:v>
                </c:pt>
                <c:pt idx="39">
                  <c:v>65.25609575319902</c:v>
                </c:pt>
                <c:pt idx="40">
                  <c:v>63.443872798881294</c:v>
                </c:pt>
              </c:numCache>
            </c:numRef>
          </c:val>
          <c:smooth val="0"/>
          <c:extLst>
            <c:ext xmlns:c16="http://schemas.microsoft.com/office/drawing/2014/chart" uri="{C3380CC4-5D6E-409C-BE32-E72D297353CC}">
              <c16:uniqueId val="{00000000-C4BB-4523-A2F5-57E8084A4F35}"/>
            </c:ext>
          </c:extLst>
        </c:ser>
        <c:ser>
          <c:idx val="2"/>
          <c:order val="1"/>
          <c:tx>
            <c:strRef>
              <c:f>'Figure 1a'!$C$4</c:f>
              <c:strCache>
                <c:ptCount val="1"/>
                <c:pt idx="0">
                  <c:v>Colorectal (male)</c:v>
                </c:pt>
              </c:strCache>
            </c:strRef>
          </c:tx>
          <c:spPr>
            <a:ln w="28575" cap="rnd">
              <a:solidFill>
                <a:schemeClr val="accent3"/>
              </a:solidFill>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1a'!$C$5:$C$45</c:f>
              <c:numCache>
                <c:formatCode>0.0</c:formatCode>
                <c:ptCount val="41"/>
                <c:pt idx="0">
                  <c:v>85.462873816777616</c:v>
                </c:pt>
                <c:pt idx="1">
                  <c:v>87.62761248211163</c:v>
                </c:pt>
                <c:pt idx="2">
                  <c:v>85.389633509562657</c:v>
                </c:pt>
                <c:pt idx="3">
                  <c:v>85.529123010047158</c:v>
                </c:pt>
                <c:pt idx="4">
                  <c:v>85.029973757004356</c:v>
                </c:pt>
                <c:pt idx="5">
                  <c:v>83.138401146130363</c:v>
                </c:pt>
                <c:pt idx="6">
                  <c:v>83.012094756631356</c:v>
                </c:pt>
                <c:pt idx="7">
                  <c:v>82.908738473287258</c:v>
                </c:pt>
                <c:pt idx="8">
                  <c:v>88.404730944446399</c:v>
                </c:pt>
                <c:pt idx="9">
                  <c:v>84.465800273895056</c:v>
                </c:pt>
                <c:pt idx="10">
                  <c:v>85.513929389843966</c:v>
                </c:pt>
                <c:pt idx="11">
                  <c:v>83.046009505553926</c:v>
                </c:pt>
                <c:pt idx="12">
                  <c:v>81.538955704081971</c:v>
                </c:pt>
                <c:pt idx="13">
                  <c:v>80.976960488123851</c:v>
                </c:pt>
                <c:pt idx="14">
                  <c:v>83.979914983193353</c:v>
                </c:pt>
                <c:pt idx="15">
                  <c:v>84.842401391857408</c:v>
                </c:pt>
                <c:pt idx="16">
                  <c:v>86.974916386398135</c:v>
                </c:pt>
                <c:pt idx="17">
                  <c:v>85.783579465095755</c:v>
                </c:pt>
                <c:pt idx="18">
                  <c:v>84.764662509969526</c:v>
                </c:pt>
                <c:pt idx="19">
                  <c:v>82.086187056130996</c:v>
                </c:pt>
                <c:pt idx="20">
                  <c:v>83.604713990634721</c:v>
                </c:pt>
                <c:pt idx="21">
                  <c:v>83.309054435612538</c:v>
                </c:pt>
                <c:pt idx="22">
                  <c:v>82.437555167409144</c:v>
                </c:pt>
                <c:pt idx="23">
                  <c:v>82.430022698849442</c:v>
                </c:pt>
                <c:pt idx="24">
                  <c:v>82.746428746106375</c:v>
                </c:pt>
                <c:pt idx="25">
                  <c:v>80.645223937072842</c:v>
                </c:pt>
                <c:pt idx="26">
                  <c:v>81.097118766202939</c:v>
                </c:pt>
                <c:pt idx="27">
                  <c:v>80.520260082488889</c:v>
                </c:pt>
                <c:pt idx="28">
                  <c:v>78.324814130426262</c:v>
                </c:pt>
                <c:pt idx="29">
                  <c:v>76.708591582351886</c:v>
                </c:pt>
                <c:pt idx="30">
                  <c:v>76.645878660590384</c:v>
                </c:pt>
                <c:pt idx="31">
                  <c:v>76.845878546496195</c:v>
                </c:pt>
                <c:pt idx="32">
                  <c:v>71.419698899626354</c:v>
                </c:pt>
                <c:pt idx="33">
                  <c:v>68.19370415216288</c:v>
                </c:pt>
                <c:pt idx="34">
                  <c:v>67.619139379918167</c:v>
                </c:pt>
                <c:pt idx="35">
                  <c:v>66.273836416966418</c:v>
                </c:pt>
                <c:pt idx="36">
                  <c:v>66.868794143252302</c:v>
                </c:pt>
                <c:pt idx="37">
                  <c:v>65.872647632879435</c:v>
                </c:pt>
                <c:pt idx="38">
                  <c:v>64.918742338723277</c:v>
                </c:pt>
                <c:pt idx="39">
                  <c:v>63.937282759819119</c:v>
                </c:pt>
                <c:pt idx="40">
                  <c:v>62.956191062978405</c:v>
                </c:pt>
              </c:numCache>
            </c:numRef>
          </c:val>
          <c:smooth val="0"/>
          <c:extLst>
            <c:ext xmlns:c16="http://schemas.microsoft.com/office/drawing/2014/chart" uri="{C3380CC4-5D6E-409C-BE32-E72D297353CC}">
              <c16:uniqueId val="{00000001-C4BB-4523-A2F5-57E8084A4F35}"/>
            </c:ext>
          </c:extLst>
        </c:ser>
        <c:ser>
          <c:idx val="4"/>
          <c:order val="2"/>
          <c:tx>
            <c:strRef>
              <c:f>'Figure 1a'!$D$4</c:f>
              <c:strCache>
                <c:ptCount val="1"/>
                <c:pt idx="0">
                  <c:v>Prostate (male)</c:v>
                </c:pt>
              </c:strCache>
            </c:strRef>
          </c:tx>
          <c:spPr>
            <a:ln w="28575" cap="rnd">
              <a:solidFill>
                <a:schemeClr val="accent5"/>
              </a:solidFill>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1a'!$D$5:$D$45</c:f>
              <c:numCache>
                <c:formatCode>0.0</c:formatCode>
                <c:ptCount val="41"/>
                <c:pt idx="0">
                  <c:v>109.7206874744205</c:v>
                </c:pt>
                <c:pt idx="1">
                  <c:v>115.53922882475729</c:v>
                </c:pt>
                <c:pt idx="2">
                  <c:v>117.20207880710373</c:v>
                </c:pt>
                <c:pt idx="3">
                  <c:v>121.01147852753736</c:v>
                </c:pt>
                <c:pt idx="4">
                  <c:v>122.24031094105354</c:v>
                </c:pt>
                <c:pt idx="5">
                  <c:v>123.27542054067216</c:v>
                </c:pt>
                <c:pt idx="6">
                  <c:v>133.20057691425484</c:v>
                </c:pt>
                <c:pt idx="7">
                  <c:v>149.94282890477862</c:v>
                </c:pt>
                <c:pt idx="8">
                  <c:v>167.19829686937197</c:v>
                </c:pt>
                <c:pt idx="9">
                  <c:v>186.32690311033326</c:v>
                </c:pt>
                <c:pt idx="10">
                  <c:v>171.73841937002129</c:v>
                </c:pt>
                <c:pt idx="11">
                  <c:v>149.57315321709476</c:v>
                </c:pt>
                <c:pt idx="12">
                  <c:v>146.81384235312203</c:v>
                </c:pt>
                <c:pt idx="13">
                  <c:v>154.15817806080076</c:v>
                </c:pt>
                <c:pt idx="14">
                  <c:v>154.03570601084317</c:v>
                </c:pt>
                <c:pt idx="15">
                  <c:v>159.83027579070111</c:v>
                </c:pt>
                <c:pt idx="16">
                  <c:v>166.59213552006437</c:v>
                </c:pt>
                <c:pt idx="17">
                  <c:v>177.44352956648646</c:v>
                </c:pt>
                <c:pt idx="18">
                  <c:v>165.47668360073087</c:v>
                </c:pt>
                <c:pt idx="19">
                  <c:v>161.8705448153932</c:v>
                </c:pt>
                <c:pt idx="20">
                  <c:v>165.19260734415681</c:v>
                </c:pt>
                <c:pt idx="21">
                  <c:v>164.3783433178661</c:v>
                </c:pt>
                <c:pt idx="22">
                  <c:v>170.08556254734808</c:v>
                </c:pt>
                <c:pt idx="23">
                  <c:v>169.7818824912963</c:v>
                </c:pt>
                <c:pt idx="24">
                  <c:v>156.20931183301144</c:v>
                </c:pt>
                <c:pt idx="25">
                  <c:v>153.71079855331945</c:v>
                </c:pt>
                <c:pt idx="26">
                  <c:v>154.47737543153278</c:v>
                </c:pt>
                <c:pt idx="27">
                  <c:v>163.49478711455728</c:v>
                </c:pt>
                <c:pt idx="28">
                  <c:v>146.65330008313677</c:v>
                </c:pt>
                <c:pt idx="29">
                  <c:v>127.92115066555226</c:v>
                </c:pt>
                <c:pt idx="30">
                  <c:v>122.3577101086554</c:v>
                </c:pt>
                <c:pt idx="31">
                  <c:v>119.99079838244832</c:v>
                </c:pt>
                <c:pt idx="32">
                  <c:v>124.15117606356137</c:v>
                </c:pt>
                <c:pt idx="33">
                  <c:v>127.57524411803874</c:v>
                </c:pt>
                <c:pt idx="34">
                  <c:v>126.51076042458001</c:v>
                </c:pt>
                <c:pt idx="35">
                  <c:v>120.61730704061334</c:v>
                </c:pt>
                <c:pt idx="36">
                  <c:v>121.92151244403625</c:v>
                </c:pt>
                <c:pt idx="37">
                  <c:v>121.3446400686862</c:v>
                </c:pt>
                <c:pt idx="38">
                  <c:v>120.86530535127402</c:v>
                </c:pt>
                <c:pt idx="39">
                  <c:v>120.28715904708676</c:v>
                </c:pt>
                <c:pt idx="40">
                  <c:v>119.72300636106169</c:v>
                </c:pt>
              </c:numCache>
            </c:numRef>
          </c:val>
          <c:smooth val="0"/>
          <c:extLst>
            <c:ext xmlns:c16="http://schemas.microsoft.com/office/drawing/2014/chart" uri="{C3380CC4-5D6E-409C-BE32-E72D297353CC}">
              <c16:uniqueId val="{00000002-C4BB-4523-A2F5-57E8084A4F35}"/>
            </c:ext>
          </c:extLst>
        </c:ser>
        <c:ser>
          <c:idx val="1"/>
          <c:order val="3"/>
          <c:tx>
            <c:strRef>
              <c:f>'Figure 1a'!$E$4</c:f>
              <c:strCache>
                <c:ptCount val="1"/>
                <c:pt idx="0">
                  <c:v>Lung (female)</c:v>
                </c:pt>
              </c:strCache>
            </c:strRef>
          </c:tx>
          <c:spPr>
            <a:ln w="28575" cap="rnd">
              <a:solidFill>
                <a:schemeClr val="accent1"/>
              </a:solidFill>
              <a:prstDash val="dash"/>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1a'!$E$5:$E$45</c:f>
              <c:numCache>
                <c:formatCode>0.0</c:formatCode>
                <c:ptCount val="41"/>
                <c:pt idx="0">
                  <c:v>39.173425506376653</c:v>
                </c:pt>
                <c:pt idx="1">
                  <c:v>40.908844826098182</c:v>
                </c:pt>
                <c:pt idx="2">
                  <c:v>41.793892434469036</c:v>
                </c:pt>
                <c:pt idx="3">
                  <c:v>43.951914609146726</c:v>
                </c:pt>
                <c:pt idx="4">
                  <c:v>45.726933170790268</c:v>
                </c:pt>
                <c:pt idx="5">
                  <c:v>46.058490147153023</c:v>
                </c:pt>
                <c:pt idx="6">
                  <c:v>47.923572954320285</c:v>
                </c:pt>
                <c:pt idx="7">
                  <c:v>49.423818052393088</c:v>
                </c:pt>
                <c:pt idx="8">
                  <c:v>53.169961376316614</c:v>
                </c:pt>
                <c:pt idx="9">
                  <c:v>54.481199207307412</c:v>
                </c:pt>
                <c:pt idx="10">
                  <c:v>53.333220198022424</c:v>
                </c:pt>
                <c:pt idx="11">
                  <c:v>54.723822248447036</c:v>
                </c:pt>
                <c:pt idx="12">
                  <c:v>56.399233614696591</c:v>
                </c:pt>
                <c:pt idx="13">
                  <c:v>56.238379633536582</c:v>
                </c:pt>
                <c:pt idx="14">
                  <c:v>58.296846120441487</c:v>
                </c:pt>
                <c:pt idx="15">
                  <c:v>58.214369885729617</c:v>
                </c:pt>
                <c:pt idx="16">
                  <c:v>59.95546467083205</c:v>
                </c:pt>
                <c:pt idx="17">
                  <c:v>60.01309609558141</c:v>
                </c:pt>
                <c:pt idx="18">
                  <c:v>60.661008723466921</c:v>
                </c:pt>
                <c:pt idx="19">
                  <c:v>60.912130511914953</c:v>
                </c:pt>
                <c:pt idx="20">
                  <c:v>61.69122906472051</c:v>
                </c:pt>
                <c:pt idx="21">
                  <c:v>63.32596056767791</c:v>
                </c:pt>
                <c:pt idx="22">
                  <c:v>63.767657896876912</c:v>
                </c:pt>
                <c:pt idx="23">
                  <c:v>64.000484976385138</c:v>
                </c:pt>
                <c:pt idx="24">
                  <c:v>64.824124477729029</c:v>
                </c:pt>
                <c:pt idx="25">
                  <c:v>64.983633614198936</c:v>
                </c:pt>
                <c:pt idx="26">
                  <c:v>67.402502916247641</c:v>
                </c:pt>
                <c:pt idx="27">
                  <c:v>66.956068068639937</c:v>
                </c:pt>
                <c:pt idx="28">
                  <c:v>68.863057000726457</c:v>
                </c:pt>
                <c:pt idx="29">
                  <c:v>66.595071678934644</c:v>
                </c:pt>
                <c:pt idx="30">
                  <c:v>68.981623288656422</c:v>
                </c:pt>
                <c:pt idx="31">
                  <c:v>66.904827567890806</c:v>
                </c:pt>
                <c:pt idx="32">
                  <c:v>66.800162430908046</c:v>
                </c:pt>
                <c:pt idx="33">
                  <c:v>67.556634322810098</c:v>
                </c:pt>
                <c:pt idx="34">
                  <c:v>66.478895374019913</c:v>
                </c:pt>
                <c:pt idx="35">
                  <c:v>65.238489029335057</c:v>
                </c:pt>
                <c:pt idx="36">
                  <c:v>65.87882004515518</c:v>
                </c:pt>
                <c:pt idx="37">
                  <c:v>65.606001221629938</c:v>
                </c:pt>
                <c:pt idx="38">
                  <c:v>65.399715783437344</c:v>
                </c:pt>
                <c:pt idx="39">
                  <c:v>65.133956801730278</c:v>
                </c:pt>
                <c:pt idx="40">
                  <c:v>64.89516665682595</c:v>
                </c:pt>
              </c:numCache>
            </c:numRef>
          </c:val>
          <c:smooth val="0"/>
          <c:extLst>
            <c:ext xmlns:c16="http://schemas.microsoft.com/office/drawing/2014/chart" uri="{C3380CC4-5D6E-409C-BE32-E72D297353CC}">
              <c16:uniqueId val="{00000003-C4BB-4523-A2F5-57E8084A4F35}"/>
            </c:ext>
          </c:extLst>
        </c:ser>
        <c:ser>
          <c:idx val="3"/>
          <c:order val="4"/>
          <c:tx>
            <c:strRef>
              <c:f>'Figure 1a'!$F$4</c:f>
              <c:strCache>
                <c:ptCount val="1"/>
                <c:pt idx="0">
                  <c:v>Colorectal (female)</c:v>
                </c:pt>
              </c:strCache>
            </c:strRef>
          </c:tx>
          <c:spPr>
            <a:ln w="28575" cap="rnd">
              <a:solidFill>
                <a:schemeClr val="accent3"/>
              </a:solidFill>
              <a:prstDash val="dash"/>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1a'!$F$5:$F$45</c:f>
              <c:numCache>
                <c:formatCode>0.0</c:formatCode>
                <c:ptCount val="41"/>
                <c:pt idx="0">
                  <c:v>64.523841654751479</c:v>
                </c:pt>
                <c:pt idx="1">
                  <c:v>66.384188773531577</c:v>
                </c:pt>
                <c:pt idx="2">
                  <c:v>63.631893450236888</c:v>
                </c:pt>
                <c:pt idx="3">
                  <c:v>62.830064984715627</c:v>
                </c:pt>
                <c:pt idx="4">
                  <c:v>60.793409605721301</c:v>
                </c:pt>
                <c:pt idx="5">
                  <c:v>59.790795940562376</c:v>
                </c:pt>
                <c:pt idx="6">
                  <c:v>60.041163658609896</c:v>
                </c:pt>
                <c:pt idx="7">
                  <c:v>58.360574314340653</c:v>
                </c:pt>
                <c:pt idx="8">
                  <c:v>60.718819586292639</c:v>
                </c:pt>
                <c:pt idx="9">
                  <c:v>60.090153509717837</c:v>
                </c:pt>
                <c:pt idx="10">
                  <c:v>59.297832296912944</c:v>
                </c:pt>
                <c:pt idx="11">
                  <c:v>57.423529574837147</c:v>
                </c:pt>
                <c:pt idx="12">
                  <c:v>55.772922806754686</c:v>
                </c:pt>
                <c:pt idx="13">
                  <c:v>55.883066529454666</c:v>
                </c:pt>
                <c:pt idx="14">
                  <c:v>58.739817765343801</c:v>
                </c:pt>
                <c:pt idx="15">
                  <c:v>57.671934986809326</c:v>
                </c:pt>
                <c:pt idx="16">
                  <c:v>58.823151459530834</c:v>
                </c:pt>
                <c:pt idx="17">
                  <c:v>57.923473028694744</c:v>
                </c:pt>
                <c:pt idx="18">
                  <c:v>57.212042846709089</c:v>
                </c:pt>
                <c:pt idx="19">
                  <c:v>56.334434980436995</c:v>
                </c:pt>
                <c:pt idx="20">
                  <c:v>57.200471741893807</c:v>
                </c:pt>
                <c:pt idx="21">
                  <c:v>56.529731245603521</c:v>
                </c:pt>
                <c:pt idx="22">
                  <c:v>55.070319721551002</c:v>
                </c:pt>
                <c:pt idx="23">
                  <c:v>55.58607292092357</c:v>
                </c:pt>
                <c:pt idx="24">
                  <c:v>55.092830063834995</c:v>
                </c:pt>
                <c:pt idx="25">
                  <c:v>54.703415747750313</c:v>
                </c:pt>
                <c:pt idx="26">
                  <c:v>56.142251721642907</c:v>
                </c:pt>
                <c:pt idx="27">
                  <c:v>55.359356430859691</c:v>
                </c:pt>
                <c:pt idx="28">
                  <c:v>55.378939628747261</c:v>
                </c:pt>
                <c:pt idx="29">
                  <c:v>53.6255586296923</c:v>
                </c:pt>
                <c:pt idx="30">
                  <c:v>53.196834096417689</c:v>
                </c:pt>
                <c:pt idx="31">
                  <c:v>52.011254705430609</c:v>
                </c:pt>
                <c:pt idx="32">
                  <c:v>49.640874447164684</c:v>
                </c:pt>
                <c:pt idx="33">
                  <c:v>48.770488100980479</c:v>
                </c:pt>
                <c:pt idx="34">
                  <c:v>47.867024353193685</c:v>
                </c:pt>
                <c:pt idx="35">
                  <c:v>47.213688910506953</c:v>
                </c:pt>
                <c:pt idx="36">
                  <c:v>46.947416349847565</c:v>
                </c:pt>
                <c:pt idx="37">
                  <c:v>46.276815580421307</c:v>
                </c:pt>
                <c:pt idx="38">
                  <c:v>45.583861513103535</c:v>
                </c:pt>
                <c:pt idx="39">
                  <c:v>44.900006640964563</c:v>
                </c:pt>
                <c:pt idx="40">
                  <c:v>44.247256451908619</c:v>
                </c:pt>
              </c:numCache>
            </c:numRef>
          </c:val>
          <c:smooth val="0"/>
          <c:extLst>
            <c:ext xmlns:c16="http://schemas.microsoft.com/office/drawing/2014/chart" uri="{C3380CC4-5D6E-409C-BE32-E72D297353CC}">
              <c16:uniqueId val="{00000004-C4BB-4523-A2F5-57E8084A4F35}"/>
            </c:ext>
          </c:extLst>
        </c:ser>
        <c:ser>
          <c:idx val="5"/>
          <c:order val="5"/>
          <c:tx>
            <c:strRef>
              <c:f>'Figure 1a'!$G$4</c:f>
              <c:strCache>
                <c:ptCount val="1"/>
                <c:pt idx="0">
                  <c:v>Breast (female)</c:v>
                </c:pt>
              </c:strCache>
            </c:strRef>
          </c:tx>
          <c:spPr>
            <a:ln w="28575" cap="rnd">
              <a:solidFill>
                <a:schemeClr val="accent6"/>
              </a:solidFill>
              <a:round/>
            </a:ln>
            <a:effectLst/>
          </c:spPr>
          <c:marker>
            <c:symbol val="none"/>
          </c:marker>
          <c:cat>
            <c:numRef>
              <c:f>'Figure 1a'!$A$5:$A$45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1a'!$G$5:$G$45</c:f>
              <c:numCache>
                <c:formatCode>0.0</c:formatCode>
                <c:ptCount val="41"/>
                <c:pt idx="0">
                  <c:v>116.82528145938112</c:v>
                </c:pt>
                <c:pt idx="1">
                  <c:v>119.02292479135006</c:v>
                </c:pt>
                <c:pt idx="2">
                  <c:v>114.28055736344028</c:v>
                </c:pt>
                <c:pt idx="3">
                  <c:v>117.38242969407396</c:v>
                </c:pt>
                <c:pt idx="4">
                  <c:v>126.24574041277788</c:v>
                </c:pt>
                <c:pt idx="5">
                  <c:v>124.24513126931863</c:v>
                </c:pt>
                <c:pt idx="6">
                  <c:v>124.04896915062362</c:v>
                </c:pt>
                <c:pt idx="7">
                  <c:v>130.01235613811534</c:v>
                </c:pt>
                <c:pt idx="8">
                  <c:v>132.10323974377829</c:v>
                </c:pt>
                <c:pt idx="9">
                  <c:v>128.95940049511049</c:v>
                </c:pt>
                <c:pt idx="10">
                  <c:v>128.82937530222256</c:v>
                </c:pt>
                <c:pt idx="11">
                  <c:v>128.57646412298041</c:v>
                </c:pt>
                <c:pt idx="12">
                  <c:v>128.73240792434348</c:v>
                </c:pt>
                <c:pt idx="13">
                  <c:v>133.57938644466492</c:v>
                </c:pt>
                <c:pt idx="14">
                  <c:v>135.1781586833194</c:v>
                </c:pt>
                <c:pt idx="15">
                  <c:v>137.82667565071031</c:v>
                </c:pt>
                <c:pt idx="16">
                  <c:v>133.2479915644962</c:v>
                </c:pt>
                <c:pt idx="17">
                  <c:v>131.13683001703282</c:v>
                </c:pt>
                <c:pt idx="18">
                  <c:v>134.07791865162761</c:v>
                </c:pt>
                <c:pt idx="19">
                  <c:v>127.48888507377353</c:v>
                </c:pt>
                <c:pt idx="20">
                  <c:v>127.51361659559242</c:v>
                </c:pt>
                <c:pt idx="21">
                  <c:v>127.75541051401542</c:v>
                </c:pt>
                <c:pt idx="22">
                  <c:v>127.48908477662816</c:v>
                </c:pt>
                <c:pt idx="23">
                  <c:v>128.07568893004449</c:v>
                </c:pt>
                <c:pt idx="24">
                  <c:v>125.36124581285566</c:v>
                </c:pt>
                <c:pt idx="25">
                  <c:v>127.90358057808668</c:v>
                </c:pt>
                <c:pt idx="26">
                  <c:v>134.23743857086038</c:v>
                </c:pt>
                <c:pt idx="27">
                  <c:v>134.57130088227424</c:v>
                </c:pt>
                <c:pt idx="28">
                  <c:v>130.50862124189848</c:v>
                </c:pt>
                <c:pt idx="29">
                  <c:v>130.87870268719973</c:v>
                </c:pt>
                <c:pt idx="30">
                  <c:v>131.74980363306847</c:v>
                </c:pt>
                <c:pt idx="31">
                  <c:v>131.31178684356337</c:v>
                </c:pt>
                <c:pt idx="32">
                  <c:v>133.10570511909614</c:v>
                </c:pt>
                <c:pt idx="33">
                  <c:v>129.95692328694258</c:v>
                </c:pt>
                <c:pt idx="34">
                  <c:v>132.59680698742932</c:v>
                </c:pt>
                <c:pt idx="35">
                  <c:v>133.26878930740469</c:v>
                </c:pt>
                <c:pt idx="36">
                  <c:v>132.61280325415484</c:v>
                </c:pt>
                <c:pt idx="37">
                  <c:v>132.75261179815487</c:v>
                </c:pt>
                <c:pt idx="38">
                  <c:v>132.87374457208534</c:v>
                </c:pt>
                <c:pt idx="39">
                  <c:v>132.99879661141381</c:v>
                </c:pt>
                <c:pt idx="40">
                  <c:v>133.13684803716188</c:v>
                </c:pt>
              </c:numCache>
            </c:numRef>
          </c:val>
          <c:smooth val="0"/>
          <c:extLst>
            <c:ext xmlns:c16="http://schemas.microsoft.com/office/drawing/2014/chart" uri="{C3380CC4-5D6E-409C-BE32-E72D297353CC}">
              <c16:uniqueId val="{00000005-C4BB-4523-A2F5-57E8084A4F35}"/>
            </c:ext>
          </c:extLst>
        </c:ser>
        <c:dLbls>
          <c:showLegendKey val="0"/>
          <c:showVal val="0"/>
          <c:showCatName val="0"/>
          <c:showSerName val="0"/>
          <c:showPercent val="0"/>
          <c:showBubbleSize val="0"/>
        </c:dLbls>
        <c:marker val="1"/>
        <c:smooth val="0"/>
        <c:axId val="676784880"/>
        <c:axId val="676785272"/>
      </c:lineChart>
      <c:catAx>
        <c:axId val="676784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5272"/>
        <c:crosses val="autoZero"/>
        <c:auto val="0"/>
        <c:lblAlgn val="ctr"/>
        <c:lblOffset val="100"/>
        <c:tickLblSkip val="5"/>
        <c:noMultiLvlLbl val="0"/>
      </c:catAx>
      <c:valAx>
        <c:axId val="676785272"/>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Age-standardized</a:t>
                </a:r>
                <a:r>
                  <a:rPr lang="en-CA" baseline="0"/>
                  <a:t> incidence rate per 100,000</a:t>
                </a:r>
                <a:endParaRPr lang="en-CA"/>
              </a:p>
            </c:rich>
          </c:tx>
          <c:layout>
            <c:manualLayout>
              <c:xMode val="edge"/>
              <c:yMode val="edge"/>
              <c:x val="9.8676817149594186E-4"/>
              <c:y val="8.6742721815429219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4880"/>
        <c:crossesAt val="1"/>
        <c:crossBetween val="midCat"/>
      </c:valAx>
      <c:spPr>
        <a:noFill/>
        <a:ln>
          <a:solidFill>
            <a:schemeClr val="tx1"/>
          </a:solidFill>
        </a:ln>
        <a:effectLst/>
      </c:spPr>
    </c:plotArea>
    <c:legend>
      <c:legendPos val="b"/>
      <c:legendEntry>
        <c:idx val="0"/>
        <c:delete val="1"/>
      </c:legendEntry>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45834782700354E-2"/>
          <c:y val="2.4356039797350914E-2"/>
          <c:w val="0.90343223286848184"/>
          <c:h val="0.69599178009725526"/>
        </c:manualLayout>
      </c:layout>
      <c:areaChart>
        <c:grouping val="standard"/>
        <c:varyColors val="0"/>
        <c:ser>
          <c:idx val="10"/>
          <c:order val="10"/>
          <c:tx>
            <c:strRef>
              <c:f>'Figure 1b'!$L$4</c:f>
              <c:strCache>
                <c:ptCount val="1"/>
              </c:strCache>
            </c:strRef>
          </c:tx>
          <c:spPr>
            <a:solidFill>
              <a:schemeClr val="bg1">
                <a:lumMod val="75000"/>
              </a:schemeClr>
            </a:solidFill>
            <a:ln>
              <a:noFill/>
            </a:ln>
            <a:effectLst/>
          </c:spP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1b'!$L$5:$L$45</c:f>
              <c:numCache>
                <c:formatCode>General</c:formatCode>
                <c:ptCount val="41"/>
                <c:pt idx="36">
                  <c:v>40</c:v>
                </c:pt>
                <c:pt idx="37">
                  <c:v>40</c:v>
                </c:pt>
                <c:pt idx="38">
                  <c:v>40</c:v>
                </c:pt>
                <c:pt idx="39">
                  <c:v>40</c:v>
                </c:pt>
                <c:pt idx="40">
                  <c:v>40</c:v>
                </c:pt>
              </c:numCache>
            </c:numRef>
          </c:val>
          <c:extLst>
            <c:ext xmlns:c16="http://schemas.microsoft.com/office/drawing/2014/chart" uri="{C3380CC4-5D6E-409C-BE32-E72D297353CC}">
              <c16:uniqueId val="{00000000-2496-45B7-8F3B-1A103AFB8217}"/>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1b'!$B$4</c:f>
              <c:strCache>
                <c:ptCount val="1"/>
                <c:pt idx="0">
                  <c:v>Liver and intrahepatic bile duct (males)</c:v>
                </c:pt>
              </c:strCache>
            </c:strRef>
          </c:tx>
          <c:spPr>
            <a:ln w="28575" cap="rnd">
              <a:solidFill>
                <a:schemeClr val="accent1"/>
              </a:solidFill>
              <a:prstDash val="sysDot"/>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1b'!$B$5:$B$45</c:f>
              <c:numCache>
                <c:formatCode>0.0</c:formatCode>
                <c:ptCount val="41"/>
                <c:pt idx="0">
                  <c:v>4.3590055505313572</c:v>
                </c:pt>
                <c:pt idx="1">
                  <c:v>3.9979475514023779</c:v>
                </c:pt>
                <c:pt idx="2">
                  <c:v>4.6834080535603224</c:v>
                </c:pt>
                <c:pt idx="3">
                  <c:v>4.4627935609623188</c:v>
                </c:pt>
                <c:pt idx="4">
                  <c:v>4.2812716900727699</c:v>
                </c:pt>
                <c:pt idx="5">
                  <c:v>4.6653856508473899</c:v>
                </c:pt>
                <c:pt idx="6">
                  <c:v>4.8789494671601084</c:v>
                </c:pt>
                <c:pt idx="7">
                  <c:v>5.2048631893909532</c:v>
                </c:pt>
                <c:pt idx="8">
                  <c:v>5.476228784823471</c:v>
                </c:pt>
                <c:pt idx="9">
                  <c:v>6.0319674404634691</c:v>
                </c:pt>
                <c:pt idx="10">
                  <c:v>6.5668442183014371</c:v>
                </c:pt>
                <c:pt idx="11">
                  <c:v>6.6282921905875227</c:v>
                </c:pt>
                <c:pt idx="12">
                  <c:v>6.5542037615079769</c:v>
                </c:pt>
                <c:pt idx="13">
                  <c:v>7.2301193697469657</c:v>
                </c:pt>
                <c:pt idx="14">
                  <c:v>6.8595382630272619</c:v>
                </c:pt>
                <c:pt idx="15">
                  <c:v>7.465540272244592</c:v>
                </c:pt>
                <c:pt idx="16">
                  <c:v>7.3194464130987482</c:v>
                </c:pt>
                <c:pt idx="17">
                  <c:v>8.4145383887412155</c:v>
                </c:pt>
                <c:pt idx="18">
                  <c:v>8.0310460495394533</c:v>
                </c:pt>
                <c:pt idx="19">
                  <c:v>7.818481550951998</c:v>
                </c:pt>
                <c:pt idx="20">
                  <c:v>8.3749640611752181</c:v>
                </c:pt>
                <c:pt idx="21">
                  <c:v>9.2456239965737961</c:v>
                </c:pt>
                <c:pt idx="22">
                  <c:v>9.2845443795791436</c:v>
                </c:pt>
                <c:pt idx="23">
                  <c:v>9.8304926280725731</c:v>
                </c:pt>
                <c:pt idx="24">
                  <c:v>9.9388936455405279</c:v>
                </c:pt>
                <c:pt idx="25">
                  <c:v>10.580164583014072</c:v>
                </c:pt>
                <c:pt idx="26">
                  <c:v>11.686368915445417</c:v>
                </c:pt>
                <c:pt idx="27">
                  <c:v>11.620284613083612</c:v>
                </c:pt>
                <c:pt idx="28">
                  <c:v>12.230087725139153</c:v>
                </c:pt>
                <c:pt idx="29">
                  <c:v>12.155659304909216</c:v>
                </c:pt>
                <c:pt idx="30">
                  <c:v>12.239202134758326</c:v>
                </c:pt>
                <c:pt idx="31">
                  <c:v>13.381329374331052</c:v>
                </c:pt>
                <c:pt idx="32">
                  <c:v>12.862485401919685</c:v>
                </c:pt>
                <c:pt idx="33">
                  <c:v>13.00421175479622</c:v>
                </c:pt>
                <c:pt idx="34">
                  <c:v>12.929889906253846</c:v>
                </c:pt>
                <c:pt idx="35">
                  <c:v>12.98771623764847</c:v>
                </c:pt>
                <c:pt idx="36">
                  <c:v>13.509457925011292</c:v>
                </c:pt>
                <c:pt idx="37">
                  <c:v>13.68343534110579</c:v>
                </c:pt>
                <c:pt idx="38">
                  <c:v>13.86664887054671</c:v>
                </c:pt>
                <c:pt idx="39">
                  <c:v>14.046943446611099</c:v>
                </c:pt>
                <c:pt idx="40">
                  <c:v>14.18604966940347</c:v>
                </c:pt>
              </c:numCache>
            </c:numRef>
          </c:val>
          <c:smooth val="0"/>
          <c:extLst>
            <c:ext xmlns:c16="http://schemas.microsoft.com/office/drawing/2014/chart" uri="{C3380CC4-5D6E-409C-BE32-E72D297353CC}">
              <c16:uniqueId val="{00000000-0C41-497B-9FAB-3D4FF860B6AF}"/>
            </c:ext>
          </c:extLst>
        </c:ser>
        <c:ser>
          <c:idx val="1"/>
          <c:order val="1"/>
          <c:tx>
            <c:strRef>
              <c:f>'Figure 1b'!$G$4</c:f>
              <c:strCache>
                <c:ptCount val="1"/>
                <c:pt idx="0">
                  <c:v>Liver and intrahepatic bile duct (females)</c:v>
                </c:pt>
              </c:strCache>
            </c:strRef>
          </c:tx>
          <c:spPr>
            <a:ln w="28575" cap="rnd">
              <a:solidFill>
                <a:schemeClr val="accent2"/>
              </a:solidFill>
              <a:prstDash val="sysDot"/>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1b'!$G$5:$G$45</c:f>
              <c:numCache>
                <c:formatCode>0.0</c:formatCode>
                <c:ptCount val="41"/>
                <c:pt idx="0">
                  <c:v>1.5307664904924987</c:v>
                </c:pt>
                <c:pt idx="1">
                  <c:v>1.6857047391599977</c:v>
                </c:pt>
                <c:pt idx="2">
                  <c:v>1.5521106579860242</c:v>
                </c:pt>
                <c:pt idx="3">
                  <c:v>1.8052809483292089</c:v>
                </c:pt>
                <c:pt idx="4">
                  <c:v>1.7903623707206169</c:v>
                </c:pt>
                <c:pt idx="5">
                  <c:v>1.831504568812502</c:v>
                </c:pt>
                <c:pt idx="6">
                  <c:v>1.6664271128485231</c:v>
                </c:pt>
                <c:pt idx="7">
                  <c:v>1.6883914451856761</c:v>
                </c:pt>
                <c:pt idx="8">
                  <c:v>2.4841779189124957</c:v>
                </c:pt>
                <c:pt idx="9">
                  <c:v>2.2018061856920301</c:v>
                </c:pt>
                <c:pt idx="10">
                  <c:v>2.4827190545925601</c:v>
                </c:pt>
                <c:pt idx="11">
                  <c:v>2.4995231715153392</c:v>
                </c:pt>
                <c:pt idx="12">
                  <c:v>2.6229696338330575</c:v>
                </c:pt>
                <c:pt idx="13">
                  <c:v>2.5595948959328356</c:v>
                </c:pt>
                <c:pt idx="14">
                  <c:v>3.0270927274431725</c:v>
                </c:pt>
                <c:pt idx="15">
                  <c:v>2.610595356745077</c:v>
                </c:pt>
                <c:pt idx="16">
                  <c:v>2.8988631606187614</c:v>
                </c:pt>
                <c:pt idx="17">
                  <c:v>2.8266777974478212</c:v>
                </c:pt>
                <c:pt idx="18">
                  <c:v>2.7360120296579145</c:v>
                </c:pt>
                <c:pt idx="19">
                  <c:v>2.8634345025764936</c:v>
                </c:pt>
                <c:pt idx="20">
                  <c:v>2.6779006332916095</c:v>
                </c:pt>
                <c:pt idx="21">
                  <c:v>3.0049447497084572</c:v>
                </c:pt>
                <c:pt idx="22">
                  <c:v>3.4356978743630298</c:v>
                </c:pt>
                <c:pt idx="23">
                  <c:v>3.4895035742830034</c:v>
                </c:pt>
                <c:pt idx="24">
                  <c:v>3.7547910163235656</c:v>
                </c:pt>
                <c:pt idx="25">
                  <c:v>3.5625695771859682</c:v>
                </c:pt>
                <c:pt idx="26">
                  <c:v>4.4801636945797521</c:v>
                </c:pt>
                <c:pt idx="27">
                  <c:v>4.4727295823947903</c:v>
                </c:pt>
                <c:pt idx="28">
                  <c:v>5.0453937393725399</c:v>
                </c:pt>
                <c:pt idx="29">
                  <c:v>4.8853269662815606</c:v>
                </c:pt>
                <c:pt idx="30">
                  <c:v>4.8791728531810445</c:v>
                </c:pt>
                <c:pt idx="31">
                  <c:v>5.0773623452342083</c:v>
                </c:pt>
                <c:pt idx="32">
                  <c:v>4.8576297281236283</c:v>
                </c:pt>
                <c:pt idx="33">
                  <c:v>4.7326905131048402</c:v>
                </c:pt>
                <c:pt idx="34">
                  <c:v>4.9565027510859228</c:v>
                </c:pt>
                <c:pt idx="35">
                  <c:v>5.3355905334840283</c:v>
                </c:pt>
                <c:pt idx="36">
                  <c:v>5.1960905420336907</c:v>
                </c:pt>
                <c:pt idx="37">
                  <c:v>5.250697856371092</c:v>
                </c:pt>
                <c:pt idx="38">
                  <c:v>5.3276433895186308</c:v>
                </c:pt>
                <c:pt idx="39">
                  <c:v>5.4221879492670952</c:v>
                </c:pt>
                <c:pt idx="40">
                  <c:v>5.5011563669194237</c:v>
                </c:pt>
              </c:numCache>
            </c:numRef>
          </c:val>
          <c:smooth val="0"/>
          <c:extLst>
            <c:ext xmlns:c16="http://schemas.microsoft.com/office/drawing/2014/chart" uri="{C3380CC4-5D6E-409C-BE32-E72D297353CC}">
              <c16:uniqueId val="{00000005-0C41-497B-9FAB-3D4FF860B6AF}"/>
            </c:ext>
          </c:extLst>
        </c:ser>
        <c:ser>
          <c:idx val="6"/>
          <c:order val="2"/>
          <c:tx>
            <c:strRef>
              <c:f>'Figure 1b'!$C$4</c:f>
              <c:strCache>
                <c:ptCount val="1"/>
                <c:pt idx="0">
                  <c:v>Melanoma (males)</c:v>
                </c:pt>
              </c:strCache>
            </c:strRef>
          </c:tx>
          <c:spPr>
            <a:ln w="28575" cap="rnd">
              <a:solidFill>
                <a:schemeClr val="accent1">
                  <a:lumMod val="60000"/>
                </a:schemeClr>
              </a:solidFill>
              <a:prstDash val="sysDash"/>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1b'!$C$5:$C$45</c:f>
              <c:numCache>
                <c:formatCode>0.0</c:formatCode>
                <c:ptCount val="41"/>
                <c:pt idx="0">
                  <c:v>9.0825062474863234</c:v>
                </c:pt>
                <c:pt idx="1">
                  <c:v>10.653937537416628</c:v>
                </c:pt>
                <c:pt idx="2">
                  <c:v>11.0364002305667</c:v>
                </c:pt>
                <c:pt idx="3">
                  <c:v>11.651115918513865</c:v>
                </c:pt>
                <c:pt idx="4">
                  <c:v>12.63111147496601</c:v>
                </c:pt>
                <c:pt idx="5">
                  <c:v>11.504034296703923</c:v>
                </c:pt>
                <c:pt idx="6">
                  <c:v>12.607880681043005</c:v>
                </c:pt>
                <c:pt idx="7">
                  <c:v>11.330253324079342</c:v>
                </c:pt>
                <c:pt idx="8">
                  <c:v>12.90857449875713</c:v>
                </c:pt>
                <c:pt idx="9">
                  <c:v>13.024953793570667</c:v>
                </c:pt>
                <c:pt idx="10">
                  <c:v>13.515160273319268</c:v>
                </c:pt>
                <c:pt idx="11">
                  <c:v>13.70943251234381</c:v>
                </c:pt>
                <c:pt idx="12">
                  <c:v>13.935235394859646</c:v>
                </c:pt>
                <c:pt idx="13">
                  <c:v>14.4053579777331</c:v>
                </c:pt>
                <c:pt idx="14">
                  <c:v>14.130442451779503</c:v>
                </c:pt>
                <c:pt idx="15">
                  <c:v>16.414870509043823</c:v>
                </c:pt>
                <c:pt idx="16">
                  <c:v>15.930590441405819</c:v>
                </c:pt>
                <c:pt idx="17">
                  <c:v>16.305089614844061</c:v>
                </c:pt>
                <c:pt idx="18">
                  <c:v>15.517289228824797</c:v>
                </c:pt>
                <c:pt idx="19">
                  <c:v>16.295286823191915</c:v>
                </c:pt>
                <c:pt idx="20">
                  <c:v>16.366701111712459</c:v>
                </c:pt>
                <c:pt idx="21">
                  <c:v>16.29465215480117</c:v>
                </c:pt>
                <c:pt idx="22">
                  <c:v>17.558000290438958</c:v>
                </c:pt>
                <c:pt idx="23">
                  <c:v>17.932560525026904</c:v>
                </c:pt>
                <c:pt idx="24">
                  <c:v>18.696174810794716</c:v>
                </c:pt>
                <c:pt idx="25">
                  <c:v>19.225404453352915</c:v>
                </c:pt>
                <c:pt idx="26">
                  <c:v>20.597149662631871</c:v>
                </c:pt>
                <c:pt idx="27">
                  <c:v>21.230559454907123</c:v>
                </c:pt>
                <c:pt idx="28">
                  <c:v>21.230154502941335</c:v>
                </c:pt>
                <c:pt idx="29">
                  <c:v>22.01639883875049</c:v>
                </c:pt>
                <c:pt idx="30">
                  <c:v>23.060843775519693</c:v>
                </c:pt>
                <c:pt idx="31">
                  <c:v>23.292645690516103</c:v>
                </c:pt>
                <c:pt idx="32">
                  <c:v>23.973824143090535</c:v>
                </c:pt>
                <c:pt idx="33">
                  <c:v>24.183372673324879</c:v>
                </c:pt>
                <c:pt idx="34">
                  <c:v>24.525991768995201</c:v>
                </c:pt>
                <c:pt idx="35">
                  <c:v>25.151924789231419</c:v>
                </c:pt>
                <c:pt idx="36">
                  <c:v>26.321425903336383</c:v>
                </c:pt>
                <c:pt idx="37">
                  <c:v>27.054562008630736</c:v>
                </c:pt>
                <c:pt idx="38">
                  <c:v>27.856091803691722</c:v>
                </c:pt>
                <c:pt idx="39">
                  <c:v>28.645696967931986</c:v>
                </c:pt>
                <c:pt idx="40">
                  <c:v>29.405999564042421</c:v>
                </c:pt>
              </c:numCache>
            </c:numRef>
          </c:val>
          <c:smooth val="0"/>
          <c:extLst>
            <c:ext xmlns:c16="http://schemas.microsoft.com/office/drawing/2014/chart" uri="{C3380CC4-5D6E-409C-BE32-E72D297353CC}">
              <c16:uniqueId val="{00000001-0C41-497B-9FAB-3D4FF860B6AF}"/>
            </c:ext>
          </c:extLst>
        </c:ser>
        <c:ser>
          <c:idx val="8"/>
          <c:order val="3"/>
          <c:tx>
            <c:strRef>
              <c:f>'Figure 1b'!$H$4</c:f>
              <c:strCache>
                <c:ptCount val="1"/>
                <c:pt idx="0">
                  <c:v>Melanoma (females)</c:v>
                </c:pt>
              </c:strCache>
            </c:strRef>
          </c:tx>
          <c:spPr>
            <a:ln w="28575" cap="rnd">
              <a:solidFill>
                <a:schemeClr val="accent3">
                  <a:lumMod val="60000"/>
                </a:schemeClr>
              </a:solidFill>
              <a:prstDash val="sysDash"/>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1b'!$H$5:$H$45</c:f>
              <c:numCache>
                <c:formatCode>0.0</c:formatCode>
                <c:ptCount val="41"/>
                <c:pt idx="0">
                  <c:v>8.805407900732483</c:v>
                </c:pt>
                <c:pt idx="1">
                  <c:v>10.917888616082315</c:v>
                </c:pt>
                <c:pt idx="2">
                  <c:v>9.635940140793485</c:v>
                </c:pt>
                <c:pt idx="3">
                  <c:v>10.657857247419759</c:v>
                </c:pt>
                <c:pt idx="4">
                  <c:v>10.597242614321312</c:v>
                </c:pt>
                <c:pt idx="5">
                  <c:v>9.9655042680371935</c:v>
                </c:pt>
                <c:pt idx="6">
                  <c:v>9.9276720790972455</c:v>
                </c:pt>
                <c:pt idx="7">
                  <c:v>10.163946753217145</c:v>
                </c:pt>
                <c:pt idx="8">
                  <c:v>10.099155258585489</c:v>
                </c:pt>
                <c:pt idx="9">
                  <c:v>10.576541058268221</c:v>
                </c:pt>
                <c:pt idx="10">
                  <c:v>10.705574940103174</c:v>
                </c:pt>
                <c:pt idx="11">
                  <c:v>10.954680233653558</c:v>
                </c:pt>
                <c:pt idx="12">
                  <c:v>11.193206700604771</c:v>
                </c:pt>
                <c:pt idx="13">
                  <c:v>11.16984770558817</c:v>
                </c:pt>
                <c:pt idx="14">
                  <c:v>11.282108312614582</c:v>
                </c:pt>
                <c:pt idx="15">
                  <c:v>11.940969329118307</c:v>
                </c:pt>
                <c:pt idx="16">
                  <c:v>12.17719021618815</c:v>
                </c:pt>
                <c:pt idx="17">
                  <c:v>12.324276945293821</c:v>
                </c:pt>
                <c:pt idx="18">
                  <c:v>11.839603873105492</c:v>
                </c:pt>
                <c:pt idx="19">
                  <c:v>11.814533792092385</c:v>
                </c:pt>
                <c:pt idx="20">
                  <c:v>12.431285974550603</c:v>
                </c:pt>
                <c:pt idx="21">
                  <c:v>12.932126135018697</c:v>
                </c:pt>
                <c:pt idx="22">
                  <c:v>13.119048624529256</c:v>
                </c:pt>
                <c:pt idx="23">
                  <c:v>13.75724807770878</c:v>
                </c:pt>
                <c:pt idx="24">
                  <c:v>14.24523356402279</c:v>
                </c:pt>
                <c:pt idx="25">
                  <c:v>14.853538563134309</c:v>
                </c:pt>
                <c:pt idx="26">
                  <c:v>15.317949233447832</c:v>
                </c:pt>
                <c:pt idx="27">
                  <c:v>16.576875101163683</c:v>
                </c:pt>
                <c:pt idx="28">
                  <c:v>16.072488769660378</c:v>
                </c:pt>
                <c:pt idx="29">
                  <c:v>17.515065325268878</c:v>
                </c:pt>
                <c:pt idx="30">
                  <c:v>17.293754430054104</c:v>
                </c:pt>
                <c:pt idx="31">
                  <c:v>17.731617249014207</c:v>
                </c:pt>
                <c:pt idx="32">
                  <c:v>17.581792162396265</c:v>
                </c:pt>
                <c:pt idx="33">
                  <c:v>18.406668666237266</c:v>
                </c:pt>
                <c:pt idx="34">
                  <c:v>18.659116119764473</c:v>
                </c:pt>
                <c:pt idx="35">
                  <c:v>18.458162315632105</c:v>
                </c:pt>
                <c:pt idx="36">
                  <c:v>19.057205806816178</c:v>
                </c:pt>
                <c:pt idx="37">
                  <c:v>19.422599964920877</c:v>
                </c:pt>
                <c:pt idx="38">
                  <c:v>19.82621729920195</c:v>
                </c:pt>
                <c:pt idx="39">
                  <c:v>20.208996235185055</c:v>
                </c:pt>
                <c:pt idx="40">
                  <c:v>20.592616497597241</c:v>
                </c:pt>
              </c:numCache>
            </c:numRef>
          </c:val>
          <c:smooth val="0"/>
          <c:extLst>
            <c:ext xmlns:c16="http://schemas.microsoft.com/office/drawing/2014/chart" uri="{C3380CC4-5D6E-409C-BE32-E72D297353CC}">
              <c16:uniqueId val="{00000006-0C41-497B-9FAB-3D4FF860B6AF}"/>
            </c:ext>
          </c:extLst>
        </c:ser>
        <c:ser>
          <c:idx val="7"/>
          <c:order val="4"/>
          <c:tx>
            <c:strRef>
              <c:f>'Figure 1b'!$D$4</c:f>
              <c:strCache>
                <c:ptCount val="1"/>
                <c:pt idx="0">
                  <c:v>Kidney and renal pelvis (males)</c:v>
                </c:pt>
              </c:strCache>
            </c:strRef>
          </c:tx>
          <c:spPr>
            <a:ln w="28575" cap="rnd">
              <a:solidFill>
                <a:schemeClr val="accent2">
                  <a:lumMod val="60000"/>
                </a:schemeClr>
              </a:solidFill>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1b'!$D$5:$D$45</c:f>
              <c:numCache>
                <c:formatCode>0.0</c:formatCode>
                <c:ptCount val="41"/>
                <c:pt idx="0">
                  <c:v>14.773965336707581</c:v>
                </c:pt>
                <c:pt idx="1">
                  <c:v>15.314304028359528</c:v>
                </c:pt>
                <c:pt idx="2">
                  <c:v>15.194048807326201</c:v>
                </c:pt>
                <c:pt idx="3">
                  <c:v>15.63538840914673</c:v>
                </c:pt>
                <c:pt idx="4">
                  <c:v>17.478498936758356</c:v>
                </c:pt>
                <c:pt idx="5">
                  <c:v>17.588569420690451</c:v>
                </c:pt>
                <c:pt idx="6">
                  <c:v>16.837070997321518</c:v>
                </c:pt>
                <c:pt idx="7">
                  <c:v>17.841444718307738</c:v>
                </c:pt>
                <c:pt idx="8">
                  <c:v>17.613975144090713</c:v>
                </c:pt>
                <c:pt idx="9">
                  <c:v>17.753275496423186</c:v>
                </c:pt>
                <c:pt idx="10">
                  <c:v>17.666012762644399</c:v>
                </c:pt>
                <c:pt idx="11">
                  <c:v>17.055053454577088</c:v>
                </c:pt>
                <c:pt idx="12">
                  <c:v>17.383228633430207</c:v>
                </c:pt>
                <c:pt idx="13">
                  <c:v>17.95004115146978</c:v>
                </c:pt>
                <c:pt idx="14">
                  <c:v>17.076001209777218</c:v>
                </c:pt>
                <c:pt idx="15">
                  <c:v>17.879163142004082</c:v>
                </c:pt>
                <c:pt idx="16">
                  <c:v>17.892300490720867</c:v>
                </c:pt>
                <c:pt idx="17">
                  <c:v>18.123058554560401</c:v>
                </c:pt>
                <c:pt idx="18">
                  <c:v>18.362972137525926</c:v>
                </c:pt>
                <c:pt idx="19">
                  <c:v>17.96342425338419</c:v>
                </c:pt>
                <c:pt idx="20">
                  <c:v>18.831605686399925</c:v>
                </c:pt>
                <c:pt idx="21">
                  <c:v>19.16711894640898</c:v>
                </c:pt>
                <c:pt idx="22">
                  <c:v>19.972603798401433</c:v>
                </c:pt>
                <c:pt idx="23">
                  <c:v>20.346899619696661</c:v>
                </c:pt>
                <c:pt idx="24">
                  <c:v>20.290856638818308</c:v>
                </c:pt>
                <c:pt idx="25">
                  <c:v>20.07679237211693</c:v>
                </c:pt>
                <c:pt idx="26">
                  <c:v>21.388230422076816</c:v>
                </c:pt>
                <c:pt idx="27">
                  <c:v>22.262789923057575</c:v>
                </c:pt>
                <c:pt idx="28">
                  <c:v>22.685300124501151</c:v>
                </c:pt>
                <c:pt idx="29">
                  <c:v>21.797670479796256</c:v>
                </c:pt>
                <c:pt idx="30">
                  <c:v>22.453868705889303</c:v>
                </c:pt>
                <c:pt idx="31">
                  <c:v>23.24937369573674</c:v>
                </c:pt>
                <c:pt idx="32">
                  <c:v>23.434185739450466</c:v>
                </c:pt>
                <c:pt idx="33">
                  <c:v>23.769206559450364</c:v>
                </c:pt>
                <c:pt idx="34">
                  <c:v>23.963372353537608</c:v>
                </c:pt>
                <c:pt idx="35">
                  <c:v>24.200977780709479</c:v>
                </c:pt>
                <c:pt idx="36">
                  <c:v>24.993343335216441</c:v>
                </c:pt>
                <c:pt idx="37">
                  <c:v>25.448068577333053</c:v>
                </c:pt>
                <c:pt idx="38">
                  <c:v>25.918805708109407</c:v>
                </c:pt>
                <c:pt idx="39">
                  <c:v>26.425096644730267</c:v>
                </c:pt>
                <c:pt idx="40">
                  <c:v>26.883627352944362</c:v>
                </c:pt>
              </c:numCache>
            </c:numRef>
          </c:val>
          <c:smooth val="0"/>
          <c:extLst>
            <c:ext xmlns:c16="http://schemas.microsoft.com/office/drawing/2014/chart" uri="{C3380CC4-5D6E-409C-BE32-E72D297353CC}">
              <c16:uniqueId val="{00000002-0C41-497B-9FAB-3D4FF860B6AF}"/>
            </c:ext>
          </c:extLst>
        </c:ser>
        <c:ser>
          <c:idx val="9"/>
          <c:order val="5"/>
          <c:tx>
            <c:strRef>
              <c:f>'Figure 1b'!$I$4</c:f>
              <c:strCache>
                <c:ptCount val="1"/>
                <c:pt idx="0">
                  <c:v>Kidney and renal pelvis (females)</c:v>
                </c:pt>
              </c:strCache>
            </c:strRef>
          </c:tx>
          <c:spPr>
            <a:ln w="28575" cap="rnd">
              <a:solidFill>
                <a:schemeClr val="accent4">
                  <a:lumMod val="60000"/>
                </a:schemeClr>
              </a:solidFill>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1b'!$I$5:$I$45</c:f>
              <c:numCache>
                <c:formatCode>0.0</c:formatCode>
                <c:ptCount val="41"/>
                <c:pt idx="0">
                  <c:v>7.5772132551710705</c:v>
                </c:pt>
                <c:pt idx="1">
                  <c:v>8.1527157753865396</c:v>
                </c:pt>
                <c:pt idx="2">
                  <c:v>8.7262155476902645</c:v>
                </c:pt>
                <c:pt idx="3">
                  <c:v>9.5420761524783977</c:v>
                </c:pt>
                <c:pt idx="4">
                  <c:v>8.8352049063596887</c:v>
                </c:pt>
                <c:pt idx="5">
                  <c:v>8.9367550321510638</c:v>
                </c:pt>
                <c:pt idx="6">
                  <c:v>9.2480583992808292</c:v>
                </c:pt>
                <c:pt idx="7">
                  <c:v>9.1086500698322936</c:v>
                </c:pt>
                <c:pt idx="8">
                  <c:v>9.1384809159995921</c:v>
                </c:pt>
                <c:pt idx="9">
                  <c:v>9.3432357996766715</c:v>
                </c:pt>
                <c:pt idx="10">
                  <c:v>9.1314639269753162</c:v>
                </c:pt>
                <c:pt idx="11">
                  <c:v>9.6852734635204545</c:v>
                </c:pt>
                <c:pt idx="12">
                  <c:v>9.5160242384108251</c:v>
                </c:pt>
                <c:pt idx="13">
                  <c:v>8.8005055222990212</c:v>
                </c:pt>
                <c:pt idx="14">
                  <c:v>9.247167955982432</c:v>
                </c:pt>
                <c:pt idx="15">
                  <c:v>9.4430701304671327</c:v>
                </c:pt>
                <c:pt idx="16">
                  <c:v>9.8723412855527837</c:v>
                </c:pt>
                <c:pt idx="17">
                  <c:v>10.174808569248066</c:v>
                </c:pt>
                <c:pt idx="18">
                  <c:v>9.9586411384352047</c:v>
                </c:pt>
                <c:pt idx="19">
                  <c:v>10.168615864358305</c:v>
                </c:pt>
                <c:pt idx="20">
                  <c:v>10.113749967596828</c:v>
                </c:pt>
                <c:pt idx="21">
                  <c:v>10.091644188718728</c:v>
                </c:pt>
                <c:pt idx="22">
                  <c:v>10.596793267067403</c:v>
                </c:pt>
                <c:pt idx="23">
                  <c:v>11.873854575866583</c:v>
                </c:pt>
                <c:pt idx="24">
                  <c:v>10.78541837330706</c:v>
                </c:pt>
                <c:pt idx="25">
                  <c:v>11.081503390628669</c:v>
                </c:pt>
                <c:pt idx="26">
                  <c:v>11.099497930240533</c:v>
                </c:pt>
                <c:pt idx="27">
                  <c:v>11.182569715642956</c:v>
                </c:pt>
                <c:pt idx="28">
                  <c:v>11.838159424735636</c:v>
                </c:pt>
                <c:pt idx="29">
                  <c:v>10.959614857605986</c:v>
                </c:pt>
                <c:pt idx="30">
                  <c:v>10.935479362451346</c:v>
                </c:pt>
                <c:pt idx="31">
                  <c:v>11.716729903470629</c:v>
                </c:pt>
                <c:pt idx="32">
                  <c:v>11.97085169845364</c:v>
                </c:pt>
                <c:pt idx="33">
                  <c:v>11.580783233497854</c:v>
                </c:pt>
                <c:pt idx="34">
                  <c:v>11.820566776735207</c:v>
                </c:pt>
                <c:pt idx="35">
                  <c:v>11.931290082704706</c:v>
                </c:pt>
                <c:pt idx="36">
                  <c:v>12.155920326626651</c:v>
                </c:pt>
                <c:pt idx="37">
                  <c:v>12.300373416185366</c:v>
                </c:pt>
                <c:pt idx="38">
                  <c:v>12.446684651453207</c:v>
                </c:pt>
                <c:pt idx="39">
                  <c:v>12.61527988586475</c:v>
                </c:pt>
                <c:pt idx="40">
                  <c:v>12.738390213707619</c:v>
                </c:pt>
              </c:numCache>
            </c:numRef>
          </c:val>
          <c:smooth val="0"/>
          <c:extLst>
            <c:ext xmlns:c16="http://schemas.microsoft.com/office/drawing/2014/chart" uri="{C3380CC4-5D6E-409C-BE32-E72D297353CC}">
              <c16:uniqueId val="{00000007-0C41-497B-9FAB-3D4FF860B6AF}"/>
            </c:ext>
          </c:extLst>
        </c:ser>
        <c:ser>
          <c:idx val="2"/>
          <c:order val="6"/>
          <c:tx>
            <c:strRef>
              <c:f>'Figure 1b'!$E$4</c:f>
              <c:strCache>
                <c:ptCount val="1"/>
                <c:pt idx="0">
                  <c:v>Non-Hodgkin lymphoma (males)</c:v>
                </c:pt>
              </c:strCache>
            </c:strRef>
          </c:tx>
          <c:spPr>
            <a:ln w="28575" cap="rnd">
              <a:solidFill>
                <a:schemeClr val="accent3"/>
              </a:solidFill>
              <a:prstDash val="dashDot"/>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1b'!$E$5:$E$45</c:f>
              <c:numCache>
                <c:formatCode>0.0</c:formatCode>
                <c:ptCount val="41"/>
                <c:pt idx="0">
                  <c:v>18.038119175738437</c:v>
                </c:pt>
                <c:pt idx="1">
                  <c:v>19.029030034715021</c:v>
                </c:pt>
                <c:pt idx="2">
                  <c:v>19.442029555837287</c:v>
                </c:pt>
                <c:pt idx="3">
                  <c:v>20.284713280895254</c:v>
                </c:pt>
                <c:pt idx="4">
                  <c:v>20.701950254827494</c:v>
                </c:pt>
                <c:pt idx="5">
                  <c:v>20.500423352286038</c:v>
                </c:pt>
                <c:pt idx="6">
                  <c:v>21.410455751103214</c:v>
                </c:pt>
                <c:pt idx="7">
                  <c:v>21.227834291340955</c:v>
                </c:pt>
                <c:pt idx="8">
                  <c:v>21.015879340123796</c:v>
                </c:pt>
                <c:pt idx="9">
                  <c:v>22.591133227498997</c:v>
                </c:pt>
                <c:pt idx="10">
                  <c:v>22.729098607597177</c:v>
                </c:pt>
                <c:pt idx="11">
                  <c:v>22.864841614130306</c:v>
                </c:pt>
                <c:pt idx="12">
                  <c:v>22.994530000483927</c:v>
                </c:pt>
                <c:pt idx="13">
                  <c:v>23.179045383354342</c:v>
                </c:pt>
                <c:pt idx="14">
                  <c:v>23.849888872635503</c:v>
                </c:pt>
                <c:pt idx="15">
                  <c:v>23.878735182373507</c:v>
                </c:pt>
                <c:pt idx="16">
                  <c:v>24.006043677766019</c:v>
                </c:pt>
                <c:pt idx="17">
                  <c:v>24.062504148904811</c:v>
                </c:pt>
                <c:pt idx="18">
                  <c:v>23.525475878928784</c:v>
                </c:pt>
                <c:pt idx="19">
                  <c:v>23.980547276552922</c:v>
                </c:pt>
                <c:pt idx="20">
                  <c:v>24.828087888986307</c:v>
                </c:pt>
                <c:pt idx="21">
                  <c:v>25.157266768420438</c:v>
                </c:pt>
                <c:pt idx="22">
                  <c:v>24.323591571491161</c:v>
                </c:pt>
                <c:pt idx="23">
                  <c:v>26.142807731318143</c:v>
                </c:pt>
                <c:pt idx="24">
                  <c:v>24.704464495279549</c:v>
                </c:pt>
                <c:pt idx="25">
                  <c:v>24.96943122389095</c:v>
                </c:pt>
                <c:pt idx="26">
                  <c:v>26.524267536106599</c:v>
                </c:pt>
                <c:pt idx="27">
                  <c:v>27.318689221567528</c:v>
                </c:pt>
                <c:pt idx="28">
                  <c:v>29.164616398617323</c:v>
                </c:pt>
                <c:pt idx="29">
                  <c:v>28.436639327695531</c:v>
                </c:pt>
                <c:pt idx="30">
                  <c:v>29.375204417411169</c:v>
                </c:pt>
                <c:pt idx="31">
                  <c:v>28.399188917262716</c:v>
                </c:pt>
                <c:pt idx="32">
                  <c:v>29.862084362267961</c:v>
                </c:pt>
                <c:pt idx="33">
                  <c:v>28.225264737915793</c:v>
                </c:pt>
                <c:pt idx="34">
                  <c:v>28.78651636357808</c:v>
                </c:pt>
                <c:pt idx="35">
                  <c:v>28.871014237883486</c:v>
                </c:pt>
                <c:pt idx="36">
                  <c:v>29.319646234367081</c:v>
                </c:pt>
                <c:pt idx="37">
                  <c:v>29.422103745136862</c:v>
                </c:pt>
                <c:pt idx="38">
                  <c:v>29.596335032322706</c:v>
                </c:pt>
                <c:pt idx="39">
                  <c:v>29.692672020565865</c:v>
                </c:pt>
                <c:pt idx="40">
                  <c:v>29.811459664599873</c:v>
                </c:pt>
              </c:numCache>
            </c:numRef>
          </c:val>
          <c:smooth val="0"/>
          <c:extLst>
            <c:ext xmlns:c16="http://schemas.microsoft.com/office/drawing/2014/chart" uri="{C3380CC4-5D6E-409C-BE32-E72D297353CC}">
              <c16:uniqueId val="{00000003-0C41-497B-9FAB-3D4FF860B6AF}"/>
            </c:ext>
          </c:extLst>
        </c:ser>
        <c:ser>
          <c:idx val="3"/>
          <c:order val="7"/>
          <c:tx>
            <c:strRef>
              <c:f>'Figure 1b'!$J$4</c:f>
              <c:strCache>
                <c:ptCount val="1"/>
                <c:pt idx="0">
                  <c:v>Non-Hodgkin lymphoma (females)</c:v>
                </c:pt>
              </c:strCache>
            </c:strRef>
          </c:tx>
          <c:spPr>
            <a:ln w="28575" cap="rnd">
              <a:solidFill>
                <a:schemeClr val="accent4"/>
              </a:solidFill>
              <a:prstDash val="dashDot"/>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1b'!$J$5:$J$45</c:f>
              <c:numCache>
                <c:formatCode>0.0</c:formatCode>
                <c:ptCount val="41"/>
                <c:pt idx="0">
                  <c:v>14.243227136520181</c:v>
                </c:pt>
                <c:pt idx="1">
                  <c:v>14.362580899444101</c:v>
                </c:pt>
                <c:pt idx="2">
                  <c:v>14.063058799404898</c:v>
                </c:pt>
                <c:pt idx="3">
                  <c:v>14.733369378968323</c:v>
                </c:pt>
                <c:pt idx="4">
                  <c:v>14.836275620833115</c:v>
                </c:pt>
                <c:pt idx="5">
                  <c:v>15.502772919777897</c:v>
                </c:pt>
                <c:pt idx="6">
                  <c:v>15.280438943639295</c:v>
                </c:pt>
                <c:pt idx="7">
                  <c:v>15.775150766565545</c:v>
                </c:pt>
                <c:pt idx="8">
                  <c:v>16.079504330624207</c:v>
                </c:pt>
                <c:pt idx="9">
                  <c:v>16.084600870043246</c:v>
                </c:pt>
                <c:pt idx="10">
                  <c:v>17.047168668473365</c:v>
                </c:pt>
                <c:pt idx="11">
                  <c:v>16.594262199483374</c:v>
                </c:pt>
                <c:pt idx="12">
                  <c:v>16.547841766520193</c:v>
                </c:pt>
                <c:pt idx="13">
                  <c:v>17.443822711829998</c:v>
                </c:pt>
                <c:pt idx="14">
                  <c:v>17.725120862656272</c:v>
                </c:pt>
                <c:pt idx="15">
                  <c:v>17.310204133062847</c:v>
                </c:pt>
                <c:pt idx="16">
                  <c:v>17.486169799693826</c:v>
                </c:pt>
                <c:pt idx="17">
                  <c:v>16.896010802511476</c:v>
                </c:pt>
                <c:pt idx="18">
                  <c:v>17.091455287318798</c:v>
                </c:pt>
                <c:pt idx="19">
                  <c:v>17.345879824382124</c:v>
                </c:pt>
                <c:pt idx="20">
                  <c:v>18.243789986635591</c:v>
                </c:pt>
                <c:pt idx="21">
                  <c:v>17.842913876906302</c:v>
                </c:pt>
                <c:pt idx="22">
                  <c:v>18.300249525061403</c:v>
                </c:pt>
                <c:pt idx="23">
                  <c:v>17.868675606327798</c:v>
                </c:pt>
                <c:pt idx="24">
                  <c:v>17.957327351081588</c:v>
                </c:pt>
                <c:pt idx="25">
                  <c:v>17.969987612529135</c:v>
                </c:pt>
                <c:pt idx="26">
                  <c:v>19.307428628857878</c:v>
                </c:pt>
                <c:pt idx="27">
                  <c:v>19.470136217429712</c:v>
                </c:pt>
                <c:pt idx="28">
                  <c:v>20.061435826033161</c:v>
                </c:pt>
                <c:pt idx="29">
                  <c:v>19.936140656291869</c:v>
                </c:pt>
                <c:pt idx="30">
                  <c:v>19.867148583505308</c:v>
                </c:pt>
                <c:pt idx="31">
                  <c:v>19.366730050753244</c:v>
                </c:pt>
                <c:pt idx="32">
                  <c:v>20.749776768035868</c:v>
                </c:pt>
                <c:pt idx="33">
                  <c:v>20.113004169506119</c:v>
                </c:pt>
                <c:pt idx="34">
                  <c:v>19.446334749985233</c:v>
                </c:pt>
                <c:pt idx="35">
                  <c:v>19.55053502361066</c:v>
                </c:pt>
                <c:pt idx="36">
                  <c:v>20.024582949902658</c:v>
                </c:pt>
                <c:pt idx="37">
                  <c:v>20.10625110582458</c:v>
                </c:pt>
                <c:pt idx="38">
                  <c:v>20.197689952211984</c:v>
                </c:pt>
                <c:pt idx="39">
                  <c:v>20.259746589078787</c:v>
                </c:pt>
                <c:pt idx="40">
                  <c:v>20.318152961566096</c:v>
                </c:pt>
              </c:numCache>
            </c:numRef>
          </c:val>
          <c:smooth val="0"/>
          <c:extLst>
            <c:ext xmlns:c16="http://schemas.microsoft.com/office/drawing/2014/chart" uri="{C3380CC4-5D6E-409C-BE32-E72D297353CC}">
              <c16:uniqueId val="{00000008-0C41-497B-9FAB-3D4FF860B6AF}"/>
            </c:ext>
          </c:extLst>
        </c:ser>
        <c:ser>
          <c:idx val="4"/>
          <c:order val="8"/>
          <c:tx>
            <c:strRef>
              <c:f>'Figure 1b'!$F$4</c:f>
              <c:strCache>
                <c:ptCount val="1"/>
                <c:pt idx="0">
                  <c:v>Head and neck (males)</c:v>
                </c:pt>
              </c:strCache>
            </c:strRef>
          </c:tx>
          <c:spPr>
            <a:ln w="28575" cap="rnd">
              <a:solidFill>
                <a:schemeClr val="accent5"/>
              </a:solidFill>
              <a:prstDash val="lgDash"/>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1b'!$F$5:$F$45</c:f>
              <c:numCache>
                <c:formatCode>0.0</c:formatCode>
                <c:ptCount val="41"/>
                <c:pt idx="0">
                  <c:v>39.619417878055991</c:v>
                </c:pt>
                <c:pt idx="1">
                  <c:v>38.586877068380076</c:v>
                </c:pt>
                <c:pt idx="2">
                  <c:v>37.382695588628316</c:v>
                </c:pt>
                <c:pt idx="3">
                  <c:v>36.59647659952325</c:v>
                </c:pt>
                <c:pt idx="4">
                  <c:v>36.253772116263541</c:v>
                </c:pt>
                <c:pt idx="5">
                  <c:v>35.301456171663496</c:v>
                </c:pt>
                <c:pt idx="6">
                  <c:v>34.458010703310173</c:v>
                </c:pt>
                <c:pt idx="7">
                  <c:v>35.061947349314302</c:v>
                </c:pt>
                <c:pt idx="8">
                  <c:v>35.869984374084233</c:v>
                </c:pt>
                <c:pt idx="9">
                  <c:v>33.689348494381889</c:v>
                </c:pt>
                <c:pt idx="10">
                  <c:v>33.353383386930894</c:v>
                </c:pt>
                <c:pt idx="11">
                  <c:v>32.178269269706945</c:v>
                </c:pt>
                <c:pt idx="12">
                  <c:v>30.913926568170773</c:v>
                </c:pt>
                <c:pt idx="13">
                  <c:v>28.78455171718176</c:v>
                </c:pt>
                <c:pt idx="14">
                  <c:v>28.624944484046885</c:v>
                </c:pt>
                <c:pt idx="15">
                  <c:v>27.828509827482694</c:v>
                </c:pt>
                <c:pt idx="16">
                  <c:v>27.435036288001832</c:v>
                </c:pt>
                <c:pt idx="17">
                  <c:v>27.459150644697228</c:v>
                </c:pt>
                <c:pt idx="18">
                  <c:v>25.712936209374991</c:v>
                </c:pt>
                <c:pt idx="19">
                  <c:v>25.297236027932389</c:v>
                </c:pt>
                <c:pt idx="20">
                  <c:v>25.194820331245698</c:v>
                </c:pt>
                <c:pt idx="21">
                  <c:v>24.871717998752608</c:v>
                </c:pt>
                <c:pt idx="22">
                  <c:v>23.69435796673125</c:v>
                </c:pt>
                <c:pt idx="23">
                  <c:v>25.285309148541746</c:v>
                </c:pt>
                <c:pt idx="24">
                  <c:v>24.299971542120833</c:v>
                </c:pt>
                <c:pt idx="25">
                  <c:v>24.605314022079966</c:v>
                </c:pt>
                <c:pt idx="26">
                  <c:v>25.831878010713396</c:v>
                </c:pt>
                <c:pt idx="27">
                  <c:v>26.900555673562007</c:v>
                </c:pt>
                <c:pt idx="28">
                  <c:v>25.411532921492832</c:v>
                </c:pt>
                <c:pt idx="29">
                  <c:v>25.675039604038343</c:v>
                </c:pt>
                <c:pt idx="30">
                  <c:v>25.590995604413184</c:v>
                </c:pt>
                <c:pt idx="31">
                  <c:v>24.780187022386134</c:v>
                </c:pt>
                <c:pt idx="32">
                  <c:v>25.385913661066116</c:v>
                </c:pt>
                <c:pt idx="33">
                  <c:v>26.189366707075649</c:v>
                </c:pt>
                <c:pt idx="34">
                  <c:v>25.381300932103247</c:v>
                </c:pt>
                <c:pt idx="35">
                  <c:v>25.774582328141136</c:v>
                </c:pt>
                <c:pt idx="36">
                  <c:v>25.957716639398953</c:v>
                </c:pt>
                <c:pt idx="37">
                  <c:v>26.069412955587559</c:v>
                </c:pt>
                <c:pt idx="38">
                  <c:v>26.170209866600711</c:v>
                </c:pt>
                <c:pt idx="39">
                  <c:v>26.290659466896585</c:v>
                </c:pt>
                <c:pt idx="40">
                  <c:v>26.40580771024942</c:v>
                </c:pt>
              </c:numCache>
            </c:numRef>
          </c:val>
          <c:smooth val="0"/>
          <c:extLst>
            <c:ext xmlns:c16="http://schemas.microsoft.com/office/drawing/2014/chart" uri="{C3380CC4-5D6E-409C-BE32-E72D297353CC}">
              <c16:uniqueId val="{00000004-0C41-497B-9FAB-3D4FF860B6AF}"/>
            </c:ext>
          </c:extLst>
        </c:ser>
        <c:ser>
          <c:idx val="5"/>
          <c:order val="9"/>
          <c:tx>
            <c:strRef>
              <c:f>'Figure 1b'!$K$4</c:f>
              <c:strCache>
                <c:ptCount val="1"/>
                <c:pt idx="0">
                  <c:v>Head and neck (females)</c:v>
                </c:pt>
              </c:strCache>
            </c:strRef>
          </c:tx>
          <c:spPr>
            <a:ln w="28575" cap="rnd">
              <a:solidFill>
                <a:schemeClr val="accent6"/>
              </a:solidFill>
              <a:prstDash val="lgDash"/>
              <a:round/>
            </a:ln>
            <a:effectLst/>
          </c:spPr>
          <c:marker>
            <c:symbol val="none"/>
          </c:marker>
          <c:cat>
            <c:numRef>
              <c:f>'Figure 1b'!$A$5:$A$45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1b'!$K$5:$K$45</c:f>
              <c:numCache>
                <c:formatCode>0.0</c:formatCode>
                <c:ptCount val="41"/>
                <c:pt idx="0">
                  <c:v>10.055515945640831</c:v>
                </c:pt>
                <c:pt idx="1">
                  <c:v>10.369044785991441</c:v>
                </c:pt>
                <c:pt idx="2">
                  <c:v>9.9595874222550407</c:v>
                </c:pt>
                <c:pt idx="3">
                  <c:v>10.150687560105862</c:v>
                </c:pt>
                <c:pt idx="4">
                  <c:v>9.7627169575344919</c:v>
                </c:pt>
                <c:pt idx="5">
                  <c:v>10.032070155016644</c:v>
                </c:pt>
                <c:pt idx="6">
                  <c:v>9.8301524627735279</c:v>
                </c:pt>
                <c:pt idx="7">
                  <c:v>9.7166493309305633</c:v>
                </c:pt>
                <c:pt idx="8">
                  <c:v>10.11244574753761</c:v>
                </c:pt>
                <c:pt idx="9">
                  <c:v>10.09747908665792</c:v>
                </c:pt>
                <c:pt idx="10">
                  <c:v>10.502380046795174</c:v>
                </c:pt>
                <c:pt idx="11">
                  <c:v>9.5543839375081419</c:v>
                </c:pt>
                <c:pt idx="12">
                  <c:v>9.3501522314153611</c:v>
                </c:pt>
                <c:pt idx="13">
                  <c:v>9.6369417905932409</c:v>
                </c:pt>
                <c:pt idx="14">
                  <c:v>9.1425181878024286</c:v>
                </c:pt>
                <c:pt idx="15">
                  <c:v>8.6690413638077075</c:v>
                </c:pt>
                <c:pt idx="16">
                  <c:v>9.3665198883496696</c:v>
                </c:pt>
                <c:pt idx="17">
                  <c:v>8.8387440415389023</c:v>
                </c:pt>
                <c:pt idx="18">
                  <c:v>9.2323294127417235</c:v>
                </c:pt>
                <c:pt idx="19">
                  <c:v>8.7537923603170817</c:v>
                </c:pt>
                <c:pt idx="20">
                  <c:v>8.6227709360269547</c:v>
                </c:pt>
                <c:pt idx="21">
                  <c:v>8.8622225222719386</c:v>
                </c:pt>
                <c:pt idx="22">
                  <c:v>8.5232668871428423</c:v>
                </c:pt>
                <c:pt idx="23">
                  <c:v>9.0264662863202805</c:v>
                </c:pt>
                <c:pt idx="24">
                  <c:v>8.6830223498119103</c:v>
                </c:pt>
                <c:pt idx="25">
                  <c:v>8.9514633139347115</c:v>
                </c:pt>
                <c:pt idx="26">
                  <c:v>9.2061406675627406</c:v>
                </c:pt>
                <c:pt idx="27">
                  <c:v>9.4020288631656204</c:v>
                </c:pt>
                <c:pt idx="28">
                  <c:v>8.9845716599072656</c:v>
                </c:pt>
                <c:pt idx="29">
                  <c:v>9.0939962384057473</c:v>
                </c:pt>
                <c:pt idx="30">
                  <c:v>9.3160066419448349</c:v>
                </c:pt>
                <c:pt idx="31">
                  <c:v>9.1617685445107959</c:v>
                </c:pt>
                <c:pt idx="32">
                  <c:v>9.0986474660495915</c:v>
                </c:pt>
                <c:pt idx="33">
                  <c:v>9.3732305802080962</c:v>
                </c:pt>
                <c:pt idx="34">
                  <c:v>9.0704515009992406</c:v>
                </c:pt>
                <c:pt idx="35">
                  <c:v>9.5518308182809406</c:v>
                </c:pt>
                <c:pt idx="36">
                  <c:v>9.3706818637567544</c:v>
                </c:pt>
                <c:pt idx="37">
                  <c:v>9.3911379427716923</c:v>
                </c:pt>
                <c:pt idx="38">
                  <c:v>9.365311938935065</c:v>
                </c:pt>
                <c:pt idx="39">
                  <c:v>9.3378697012849923</c:v>
                </c:pt>
                <c:pt idx="40">
                  <c:v>9.3659449639781123</c:v>
                </c:pt>
              </c:numCache>
            </c:numRef>
          </c:val>
          <c:smooth val="0"/>
          <c:extLst>
            <c:ext xmlns:c16="http://schemas.microsoft.com/office/drawing/2014/chart" uri="{C3380CC4-5D6E-409C-BE32-E72D297353CC}">
              <c16:uniqueId val="{00000009-0C41-497B-9FAB-3D4FF860B6AF}"/>
            </c:ext>
          </c:extLst>
        </c:ser>
        <c:dLbls>
          <c:showLegendKey val="0"/>
          <c:showVal val="0"/>
          <c:showCatName val="0"/>
          <c:showSerName val="0"/>
          <c:showPercent val="0"/>
          <c:showBubbleSize val="0"/>
        </c:dLbls>
        <c:marker val="1"/>
        <c:smooth val="0"/>
        <c:axId val="676784880"/>
        <c:axId val="676785272"/>
      </c:lineChart>
      <c:catAx>
        <c:axId val="676784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5272"/>
        <c:crosses val="autoZero"/>
        <c:auto val="0"/>
        <c:lblAlgn val="ctr"/>
        <c:lblOffset val="100"/>
        <c:tickLblSkip val="5"/>
        <c:noMultiLvlLbl val="0"/>
      </c:catAx>
      <c:valAx>
        <c:axId val="676785272"/>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Age-standardized</a:t>
                </a:r>
                <a:r>
                  <a:rPr lang="en-CA" baseline="0"/>
                  <a:t> incidence rate per 100,000</a:t>
                </a:r>
                <a:endParaRPr lang="en-CA"/>
              </a:p>
            </c:rich>
          </c:tx>
          <c:layout>
            <c:manualLayout>
              <c:xMode val="edge"/>
              <c:yMode val="edge"/>
              <c:x val="4.9578991366052557E-3"/>
              <c:y val="7.064794972976835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4880"/>
        <c:crossesAt val="1"/>
        <c:crossBetween val="midCat"/>
      </c:valAx>
      <c:spPr>
        <a:noFill/>
        <a:ln>
          <a:solidFill>
            <a:schemeClr val="tx1"/>
          </a:solidFill>
        </a:ln>
        <a:effectLst/>
      </c:spPr>
    </c:plotArea>
    <c:legend>
      <c:legendPos val="b"/>
      <c:legendEntry>
        <c:idx val="0"/>
        <c:delete val="1"/>
      </c:legendEntry>
      <c:layout>
        <c:manualLayout>
          <c:xMode val="edge"/>
          <c:yMode val="edge"/>
          <c:x val="1.0893441647324883E-2"/>
          <c:y val="0.8188959773170299"/>
          <c:w val="0.97561607942904605"/>
          <c:h val="0.16141155386885936"/>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28383349671662E-2"/>
          <c:y val="3.0222384992573601E-2"/>
          <c:w val="0.90311653437898576"/>
          <c:h val="0.69414815153919707"/>
        </c:manualLayout>
      </c:layout>
      <c:areaChart>
        <c:grouping val="standard"/>
        <c:varyColors val="0"/>
        <c:ser>
          <c:idx val="8"/>
          <c:order val="8"/>
          <c:tx>
            <c:strRef>
              <c:f>'Figure 2a'!$J$4</c:f>
              <c:strCache>
                <c:ptCount val="1"/>
              </c:strCache>
            </c:strRef>
          </c:tx>
          <c:spPr>
            <a:solidFill>
              <a:schemeClr val="bg1">
                <a:lumMod val="75000"/>
              </a:schemeClr>
            </a:solidFill>
            <a:ln>
              <a:noFill/>
            </a:ln>
            <a:effectLst/>
          </c:spP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2a'!$J$5:$J$45</c:f>
              <c:numCache>
                <c:formatCode>General</c:formatCode>
                <c:ptCount val="41"/>
                <c:pt idx="37" formatCode="0.0">
                  <c:v>120</c:v>
                </c:pt>
                <c:pt idx="38" formatCode="0.0">
                  <c:v>120</c:v>
                </c:pt>
                <c:pt idx="39" formatCode="0.0">
                  <c:v>120</c:v>
                </c:pt>
                <c:pt idx="40" formatCode="0.0">
                  <c:v>120</c:v>
                </c:pt>
              </c:numCache>
            </c:numRef>
          </c:val>
          <c:extLst>
            <c:ext xmlns:c16="http://schemas.microsoft.com/office/drawing/2014/chart" uri="{C3380CC4-5D6E-409C-BE32-E72D297353CC}">
              <c16:uniqueId val="{00000000-99D1-4A29-A191-6F764414AABA}"/>
            </c:ext>
          </c:extLst>
        </c:ser>
        <c:dLbls>
          <c:showLegendKey val="0"/>
          <c:showVal val="0"/>
          <c:showCatName val="0"/>
          <c:showSerName val="0"/>
          <c:showPercent val="0"/>
          <c:showBubbleSize val="0"/>
        </c:dLbls>
        <c:axId val="463396400"/>
        <c:axId val="463397968"/>
      </c:areaChart>
      <c:lineChart>
        <c:grouping val="standard"/>
        <c:varyColors val="0"/>
        <c:ser>
          <c:idx val="0"/>
          <c:order val="0"/>
          <c:tx>
            <c:strRef>
              <c:f>'Figure 2a'!$B$4</c:f>
              <c:strCache>
                <c:ptCount val="1"/>
                <c:pt idx="0">
                  <c:v>Lung (male)</c:v>
                </c:pt>
              </c:strCache>
            </c:strRef>
          </c:tx>
          <c:spPr>
            <a:ln w="28575" cap="rnd">
              <a:solidFill>
                <a:schemeClr val="accent1"/>
              </a:solidFill>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2a'!$B$5:$B$45</c:f>
              <c:numCache>
                <c:formatCode>0.0</c:formatCode>
                <c:ptCount val="41"/>
                <c:pt idx="0">
                  <c:v>106.56307530350203</c:v>
                </c:pt>
                <c:pt idx="1">
                  <c:v>104.15826577410655</c:v>
                </c:pt>
                <c:pt idx="2">
                  <c:v>104.98587374344993</c:v>
                </c:pt>
                <c:pt idx="3">
                  <c:v>104.48152840161613</c:v>
                </c:pt>
                <c:pt idx="4">
                  <c:v>108.35682511955724</c:v>
                </c:pt>
                <c:pt idx="5">
                  <c:v>107.75181562357122</c:v>
                </c:pt>
                <c:pt idx="6">
                  <c:v>105.67407720450294</c:v>
                </c:pt>
                <c:pt idx="7">
                  <c:v>105.06207622839187</c:v>
                </c:pt>
                <c:pt idx="8">
                  <c:v>103.49828603825199</c:v>
                </c:pt>
                <c:pt idx="9">
                  <c:v>103.77862431716623</c:v>
                </c:pt>
                <c:pt idx="10">
                  <c:v>100.30777553871903</c:v>
                </c:pt>
                <c:pt idx="11">
                  <c:v>97.620195379987791</c:v>
                </c:pt>
                <c:pt idx="12">
                  <c:v>97.20088781732548</c:v>
                </c:pt>
                <c:pt idx="13">
                  <c:v>93.341690441256944</c:v>
                </c:pt>
                <c:pt idx="14">
                  <c:v>93.592800395035624</c:v>
                </c:pt>
                <c:pt idx="15">
                  <c:v>93.861931957923588</c:v>
                </c:pt>
                <c:pt idx="16">
                  <c:v>85.940400422248203</c:v>
                </c:pt>
                <c:pt idx="17">
                  <c:v>86.564571411747565</c:v>
                </c:pt>
                <c:pt idx="18">
                  <c:v>86.649184653170565</c:v>
                </c:pt>
                <c:pt idx="19">
                  <c:v>84.109401846601187</c:v>
                </c:pt>
                <c:pt idx="20">
                  <c:v>80.99546219671987</c:v>
                </c:pt>
                <c:pt idx="21">
                  <c:v>80.198628022349425</c:v>
                </c:pt>
                <c:pt idx="22">
                  <c:v>77.633180292020754</c:v>
                </c:pt>
                <c:pt idx="23">
                  <c:v>76.835626909838709</c:v>
                </c:pt>
                <c:pt idx="24">
                  <c:v>73.865865669063339</c:v>
                </c:pt>
                <c:pt idx="25">
                  <c:v>73.465922219799708</c:v>
                </c:pt>
                <c:pt idx="26">
                  <c:v>70.957554608620825</c:v>
                </c:pt>
                <c:pt idx="27">
                  <c:v>69.124583402637981</c:v>
                </c:pt>
                <c:pt idx="28">
                  <c:v>67.852437024258464</c:v>
                </c:pt>
                <c:pt idx="29">
                  <c:v>63.855765582848584</c:v>
                </c:pt>
                <c:pt idx="30">
                  <c:v>64.887865678972517</c:v>
                </c:pt>
                <c:pt idx="31">
                  <c:v>61.473613783132556</c:v>
                </c:pt>
                <c:pt idx="32">
                  <c:v>58.447424972317755</c:v>
                </c:pt>
                <c:pt idx="33">
                  <c:v>57.500964217285613</c:v>
                </c:pt>
                <c:pt idx="34">
                  <c:v>54.76447851144551</c:v>
                </c:pt>
                <c:pt idx="35">
                  <c:v>52.254853111295034</c:v>
                </c:pt>
                <c:pt idx="36">
                  <c:v>49.188891809035432</c:v>
                </c:pt>
                <c:pt idx="37">
                  <c:v>50.920014377047004</c:v>
                </c:pt>
                <c:pt idx="38">
                  <c:v>49.522404086042471</c:v>
                </c:pt>
                <c:pt idx="39">
                  <c:v>48.158806311206497</c:v>
                </c:pt>
                <c:pt idx="40">
                  <c:v>46.774973500186611</c:v>
                </c:pt>
              </c:numCache>
            </c:numRef>
          </c:val>
          <c:smooth val="0"/>
          <c:extLst>
            <c:ext xmlns:c16="http://schemas.microsoft.com/office/drawing/2014/chart" uri="{C3380CC4-5D6E-409C-BE32-E72D297353CC}">
              <c16:uniqueId val="{00000000-C3BF-41DE-9A2E-D7F4467C3F2F}"/>
            </c:ext>
          </c:extLst>
        </c:ser>
        <c:ser>
          <c:idx val="2"/>
          <c:order val="1"/>
          <c:tx>
            <c:strRef>
              <c:f>'Figure 2a'!$C$4</c:f>
              <c:strCache>
                <c:ptCount val="1"/>
                <c:pt idx="0">
                  <c:v>Colorectal (male)</c:v>
                </c:pt>
              </c:strCache>
            </c:strRef>
          </c:tx>
          <c:spPr>
            <a:ln w="28575" cap="rnd">
              <a:solidFill>
                <a:schemeClr val="accent3"/>
              </a:solidFill>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2a'!$C$5:$C$45</c:f>
              <c:numCache>
                <c:formatCode>0.0</c:formatCode>
                <c:ptCount val="41"/>
                <c:pt idx="0">
                  <c:v>44.586768251886696</c:v>
                </c:pt>
                <c:pt idx="1">
                  <c:v>45.975311777340373</c:v>
                </c:pt>
                <c:pt idx="2">
                  <c:v>43.465884854891755</c:v>
                </c:pt>
                <c:pt idx="3">
                  <c:v>44.128104054473809</c:v>
                </c:pt>
                <c:pt idx="4">
                  <c:v>44.470801002550587</c:v>
                </c:pt>
                <c:pt idx="5">
                  <c:v>44.080239505525952</c:v>
                </c:pt>
                <c:pt idx="6">
                  <c:v>42.132525876087122</c:v>
                </c:pt>
                <c:pt idx="7">
                  <c:v>41.601477938705827</c:v>
                </c:pt>
                <c:pt idx="8">
                  <c:v>42.910789463828927</c:v>
                </c:pt>
                <c:pt idx="9">
                  <c:v>40.774992162590173</c:v>
                </c:pt>
                <c:pt idx="10">
                  <c:v>41.642453595745721</c:v>
                </c:pt>
                <c:pt idx="11">
                  <c:v>41.2450672134703</c:v>
                </c:pt>
                <c:pt idx="12">
                  <c:v>40.563963338830618</c:v>
                </c:pt>
                <c:pt idx="13">
                  <c:v>39.401552617519044</c:v>
                </c:pt>
                <c:pt idx="14">
                  <c:v>39.891893858791427</c:v>
                </c:pt>
                <c:pt idx="15">
                  <c:v>39.067985801624125</c:v>
                </c:pt>
                <c:pt idx="16">
                  <c:v>39.382929201003684</c:v>
                </c:pt>
                <c:pt idx="17">
                  <c:v>37.399584573647154</c:v>
                </c:pt>
                <c:pt idx="18">
                  <c:v>38.171150574536576</c:v>
                </c:pt>
                <c:pt idx="19">
                  <c:v>36.779145184110909</c:v>
                </c:pt>
                <c:pt idx="20">
                  <c:v>37.048997916401767</c:v>
                </c:pt>
                <c:pt idx="21">
                  <c:v>36.551598518069611</c:v>
                </c:pt>
                <c:pt idx="22">
                  <c:v>34.456773552225009</c:v>
                </c:pt>
                <c:pt idx="23">
                  <c:v>33.90271713852102</c:v>
                </c:pt>
                <c:pt idx="24">
                  <c:v>34.223431302347841</c:v>
                </c:pt>
                <c:pt idx="25">
                  <c:v>32.742399933496912</c:v>
                </c:pt>
                <c:pt idx="26">
                  <c:v>31.391903718553159</c:v>
                </c:pt>
                <c:pt idx="27">
                  <c:v>31.824296605064433</c:v>
                </c:pt>
                <c:pt idx="28">
                  <c:v>30.764446236594658</c:v>
                </c:pt>
                <c:pt idx="29">
                  <c:v>30.106781459741796</c:v>
                </c:pt>
                <c:pt idx="30">
                  <c:v>29.87039143901513</c:v>
                </c:pt>
                <c:pt idx="31">
                  <c:v>28.565618405954826</c:v>
                </c:pt>
                <c:pt idx="32">
                  <c:v>28.299632788149903</c:v>
                </c:pt>
                <c:pt idx="33">
                  <c:v>27.258188798038475</c:v>
                </c:pt>
                <c:pt idx="34">
                  <c:v>26.328695401007476</c:v>
                </c:pt>
                <c:pt idx="35">
                  <c:v>25.96615141695095</c:v>
                </c:pt>
                <c:pt idx="36">
                  <c:v>24.32220154991192</c:v>
                </c:pt>
                <c:pt idx="37">
                  <c:v>25.020643570440161</c:v>
                </c:pt>
                <c:pt idx="38">
                  <c:v>24.547047044129126</c:v>
                </c:pt>
                <c:pt idx="39">
                  <c:v>24.167789704662063</c:v>
                </c:pt>
                <c:pt idx="40">
                  <c:v>23.689931343063133</c:v>
                </c:pt>
              </c:numCache>
            </c:numRef>
          </c:val>
          <c:smooth val="0"/>
          <c:extLst>
            <c:ext xmlns:c16="http://schemas.microsoft.com/office/drawing/2014/chart" uri="{C3380CC4-5D6E-409C-BE32-E72D297353CC}">
              <c16:uniqueId val="{00000001-C3BF-41DE-9A2E-D7F4467C3F2F}"/>
            </c:ext>
          </c:extLst>
        </c:ser>
        <c:ser>
          <c:idx val="4"/>
          <c:order val="2"/>
          <c:tx>
            <c:strRef>
              <c:f>'Figure 2a'!$D$4</c:f>
              <c:strCache>
                <c:ptCount val="1"/>
                <c:pt idx="0">
                  <c:v>Prostate (male)</c:v>
                </c:pt>
              </c:strCache>
            </c:strRef>
          </c:tx>
          <c:spPr>
            <a:ln w="28575" cap="rnd">
              <a:solidFill>
                <a:schemeClr val="accent5"/>
              </a:solidFill>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2a'!$D$5:$D$45</c:f>
              <c:numCache>
                <c:formatCode>0.0</c:formatCode>
                <c:ptCount val="41"/>
                <c:pt idx="0">
                  <c:v>39.428229004643583</c:v>
                </c:pt>
                <c:pt idx="1">
                  <c:v>41.4194132547957</c:v>
                </c:pt>
                <c:pt idx="2">
                  <c:v>42.134709948678577</c:v>
                </c:pt>
                <c:pt idx="3">
                  <c:v>41.919183630663056</c:v>
                </c:pt>
                <c:pt idx="4">
                  <c:v>44.235992141649206</c:v>
                </c:pt>
                <c:pt idx="5">
                  <c:v>42.797667246315129</c:v>
                </c:pt>
                <c:pt idx="6">
                  <c:v>42.832766732963165</c:v>
                </c:pt>
                <c:pt idx="7">
                  <c:v>44.920262163955705</c:v>
                </c:pt>
                <c:pt idx="8">
                  <c:v>44.801002868768173</c:v>
                </c:pt>
                <c:pt idx="9">
                  <c:v>44.903953197488917</c:v>
                </c:pt>
                <c:pt idx="10">
                  <c:v>44.6415055860721</c:v>
                </c:pt>
                <c:pt idx="11">
                  <c:v>45.134364774426928</c:v>
                </c:pt>
                <c:pt idx="12">
                  <c:v>42.562986676737701</c:v>
                </c:pt>
                <c:pt idx="13">
                  <c:v>41.883620314579389</c:v>
                </c:pt>
                <c:pt idx="14">
                  <c:v>40.939175040630587</c:v>
                </c:pt>
                <c:pt idx="15">
                  <c:v>39.528177582040257</c:v>
                </c:pt>
                <c:pt idx="16">
                  <c:v>39.467018644710926</c:v>
                </c:pt>
                <c:pt idx="17">
                  <c:v>39.599159574619023</c:v>
                </c:pt>
                <c:pt idx="18">
                  <c:v>37.320905176988845</c:v>
                </c:pt>
                <c:pt idx="19">
                  <c:v>36.040678977625305</c:v>
                </c:pt>
                <c:pt idx="20">
                  <c:v>35.150955621834285</c:v>
                </c:pt>
                <c:pt idx="21">
                  <c:v>32.889534811376336</c:v>
                </c:pt>
                <c:pt idx="22">
                  <c:v>31.56415536466119</c:v>
                </c:pt>
                <c:pt idx="23">
                  <c:v>31.191279141468023</c:v>
                </c:pt>
                <c:pt idx="24">
                  <c:v>30.63356819216737</c:v>
                </c:pt>
                <c:pt idx="25">
                  <c:v>29.811017318847913</c:v>
                </c:pt>
                <c:pt idx="26">
                  <c:v>29.55404912890976</c:v>
                </c:pt>
                <c:pt idx="27">
                  <c:v>27.632263596068178</c:v>
                </c:pt>
                <c:pt idx="28">
                  <c:v>26.578225180996924</c:v>
                </c:pt>
                <c:pt idx="29">
                  <c:v>27.094606164741187</c:v>
                </c:pt>
                <c:pt idx="30">
                  <c:v>27.411096116266123</c:v>
                </c:pt>
                <c:pt idx="31">
                  <c:v>25.618536827448374</c:v>
                </c:pt>
                <c:pt idx="32">
                  <c:v>26.023747969315323</c:v>
                </c:pt>
                <c:pt idx="33">
                  <c:v>25.452003195316507</c:v>
                </c:pt>
                <c:pt idx="34">
                  <c:v>24.381207594973663</c:v>
                </c:pt>
                <c:pt idx="35">
                  <c:v>24.509138547792567</c:v>
                </c:pt>
                <c:pt idx="36">
                  <c:v>24.086013415558149</c:v>
                </c:pt>
                <c:pt idx="37">
                  <c:v>23.695597675884819</c:v>
                </c:pt>
                <c:pt idx="38">
                  <c:v>23.364127118656661</c:v>
                </c:pt>
                <c:pt idx="39">
                  <c:v>23.006216037347102</c:v>
                </c:pt>
                <c:pt idx="40">
                  <c:v>22.651280170267079</c:v>
                </c:pt>
              </c:numCache>
            </c:numRef>
          </c:val>
          <c:smooth val="0"/>
          <c:extLst>
            <c:ext xmlns:c16="http://schemas.microsoft.com/office/drawing/2014/chart" uri="{C3380CC4-5D6E-409C-BE32-E72D297353CC}">
              <c16:uniqueId val="{00000002-C3BF-41DE-9A2E-D7F4467C3F2F}"/>
            </c:ext>
          </c:extLst>
        </c:ser>
        <c:ser>
          <c:idx val="1"/>
          <c:order val="3"/>
          <c:tx>
            <c:strRef>
              <c:f>'Figure 2a'!$E$4</c:f>
              <c:strCache>
                <c:ptCount val="1"/>
                <c:pt idx="0">
                  <c:v>Pancreas (male)</c:v>
                </c:pt>
              </c:strCache>
            </c:strRef>
          </c:tx>
          <c:spPr>
            <a:ln w="28575" cap="rnd">
              <a:solidFill>
                <a:schemeClr val="accent2"/>
              </a:solidFill>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2a'!$E$5:$E$45</c:f>
              <c:numCache>
                <c:formatCode>0.0</c:formatCode>
                <c:ptCount val="41"/>
                <c:pt idx="0">
                  <c:v>16.704811974547752</c:v>
                </c:pt>
                <c:pt idx="1">
                  <c:v>17.051981319381287</c:v>
                </c:pt>
                <c:pt idx="2">
                  <c:v>17.324134268291715</c:v>
                </c:pt>
                <c:pt idx="3">
                  <c:v>16.928925501205082</c:v>
                </c:pt>
                <c:pt idx="4">
                  <c:v>16.019337542534402</c:v>
                </c:pt>
                <c:pt idx="5">
                  <c:v>15.627615051376589</c:v>
                </c:pt>
                <c:pt idx="6">
                  <c:v>15.353941629486066</c:v>
                </c:pt>
                <c:pt idx="7">
                  <c:v>14.90101397954286</c:v>
                </c:pt>
                <c:pt idx="8">
                  <c:v>15.261902845370692</c:v>
                </c:pt>
                <c:pt idx="9">
                  <c:v>14.985904925032168</c:v>
                </c:pt>
                <c:pt idx="10">
                  <c:v>14.912618024317458</c:v>
                </c:pt>
                <c:pt idx="11">
                  <c:v>14.523456376020919</c:v>
                </c:pt>
                <c:pt idx="12">
                  <c:v>14.786657630928424</c:v>
                </c:pt>
                <c:pt idx="13">
                  <c:v>13.643074039020114</c:v>
                </c:pt>
                <c:pt idx="14">
                  <c:v>14.010142877472481</c:v>
                </c:pt>
                <c:pt idx="15">
                  <c:v>14.417072287487779</c:v>
                </c:pt>
                <c:pt idx="16">
                  <c:v>13.725772668720607</c:v>
                </c:pt>
                <c:pt idx="17">
                  <c:v>14.116580572127512</c:v>
                </c:pt>
                <c:pt idx="18">
                  <c:v>13.442900618505334</c:v>
                </c:pt>
                <c:pt idx="19">
                  <c:v>14.078044931803948</c:v>
                </c:pt>
                <c:pt idx="20">
                  <c:v>14.033829581908028</c:v>
                </c:pt>
                <c:pt idx="21">
                  <c:v>13.26163410661726</c:v>
                </c:pt>
                <c:pt idx="22">
                  <c:v>13.414739960485186</c:v>
                </c:pt>
                <c:pt idx="23">
                  <c:v>14.014087538649544</c:v>
                </c:pt>
                <c:pt idx="24">
                  <c:v>13.611922719263658</c:v>
                </c:pt>
                <c:pt idx="25">
                  <c:v>13.747626948660571</c:v>
                </c:pt>
                <c:pt idx="26">
                  <c:v>12.977774146335269</c:v>
                </c:pt>
                <c:pt idx="27">
                  <c:v>13.520283983491941</c:v>
                </c:pt>
                <c:pt idx="28">
                  <c:v>13.124486796148865</c:v>
                </c:pt>
                <c:pt idx="29">
                  <c:v>14.23754847262491</c:v>
                </c:pt>
                <c:pt idx="30">
                  <c:v>14.011971662919771</c:v>
                </c:pt>
                <c:pt idx="31">
                  <c:v>14.111211357346777</c:v>
                </c:pt>
                <c:pt idx="32">
                  <c:v>14.211722665797264</c:v>
                </c:pt>
                <c:pt idx="33">
                  <c:v>13.938632622682897</c:v>
                </c:pt>
                <c:pt idx="34">
                  <c:v>14.015917059306558</c:v>
                </c:pt>
                <c:pt idx="35">
                  <c:v>13.811434689746452</c:v>
                </c:pt>
                <c:pt idx="36">
                  <c:v>13.932207892391311</c:v>
                </c:pt>
                <c:pt idx="37">
                  <c:v>13.923172555104594</c:v>
                </c:pt>
                <c:pt idx="38">
                  <c:v>13.911968383089711</c:v>
                </c:pt>
                <c:pt idx="39">
                  <c:v>13.859864022453134</c:v>
                </c:pt>
                <c:pt idx="40">
                  <c:v>13.865586774611014</c:v>
                </c:pt>
              </c:numCache>
            </c:numRef>
          </c:val>
          <c:smooth val="0"/>
          <c:extLst>
            <c:ext xmlns:c16="http://schemas.microsoft.com/office/drawing/2014/chart" uri="{C3380CC4-5D6E-409C-BE32-E72D297353CC}">
              <c16:uniqueId val="{00000003-C3BF-41DE-9A2E-D7F4467C3F2F}"/>
            </c:ext>
          </c:extLst>
        </c:ser>
        <c:ser>
          <c:idx val="3"/>
          <c:order val="4"/>
          <c:tx>
            <c:strRef>
              <c:f>'Figure 2a'!$F$4</c:f>
              <c:strCache>
                <c:ptCount val="1"/>
                <c:pt idx="0">
                  <c:v>Lung (female)</c:v>
                </c:pt>
              </c:strCache>
            </c:strRef>
          </c:tx>
          <c:spPr>
            <a:ln w="28575" cap="rnd">
              <a:solidFill>
                <a:schemeClr val="accent1"/>
              </a:solidFill>
              <a:prstDash val="dash"/>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2a'!$F$5:$F$45</c:f>
              <c:numCache>
                <c:formatCode>0.0</c:formatCode>
                <c:ptCount val="41"/>
                <c:pt idx="0">
                  <c:v>29.501357534393421</c:v>
                </c:pt>
                <c:pt idx="1">
                  <c:v>31.502189249128016</c:v>
                </c:pt>
                <c:pt idx="2">
                  <c:v>31.853848783837506</c:v>
                </c:pt>
                <c:pt idx="3">
                  <c:v>33.704879447082774</c:v>
                </c:pt>
                <c:pt idx="4">
                  <c:v>35.50912791351459</c:v>
                </c:pt>
                <c:pt idx="5">
                  <c:v>35.756395703332743</c:v>
                </c:pt>
                <c:pt idx="6">
                  <c:v>36.445087931099138</c:v>
                </c:pt>
                <c:pt idx="7">
                  <c:v>39.040418594823436</c:v>
                </c:pt>
                <c:pt idx="8">
                  <c:v>39.247696250200441</c:v>
                </c:pt>
                <c:pt idx="9">
                  <c:v>41.822345155384838</c:v>
                </c:pt>
                <c:pt idx="10">
                  <c:v>42.166944878795825</c:v>
                </c:pt>
                <c:pt idx="11">
                  <c:v>41.341690248899141</c:v>
                </c:pt>
                <c:pt idx="12">
                  <c:v>44.413466451729057</c:v>
                </c:pt>
                <c:pt idx="13">
                  <c:v>42.770295723763084</c:v>
                </c:pt>
                <c:pt idx="14">
                  <c:v>45.54262101061979</c:v>
                </c:pt>
                <c:pt idx="15">
                  <c:v>46.152202746529099</c:v>
                </c:pt>
                <c:pt idx="16">
                  <c:v>45.607531601333392</c:v>
                </c:pt>
                <c:pt idx="17">
                  <c:v>45.423490157654392</c:v>
                </c:pt>
                <c:pt idx="18">
                  <c:v>46.830953442396762</c:v>
                </c:pt>
                <c:pt idx="19">
                  <c:v>46.808214707592924</c:v>
                </c:pt>
                <c:pt idx="20">
                  <c:v>47.975033819284178</c:v>
                </c:pt>
                <c:pt idx="21">
                  <c:v>47.520751761967126</c:v>
                </c:pt>
                <c:pt idx="22">
                  <c:v>48.753216792065857</c:v>
                </c:pt>
                <c:pt idx="23">
                  <c:v>48.156439457325902</c:v>
                </c:pt>
                <c:pt idx="24">
                  <c:v>48.323934399020665</c:v>
                </c:pt>
                <c:pt idx="25">
                  <c:v>48.087084461977376</c:v>
                </c:pt>
                <c:pt idx="26">
                  <c:v>48.160133604075241</c:v>
                </c:pt>
                <c:pt idx="27">
                  <c:v>46.683209175123316</c:v>
                </c:pt>
                <c:pt idx="28">
                  <c:v>46.837508989734893</c:v>
                </c:pt>
                <c:pt idx="29">
                  <c:v>46.707834240943001</c:v>
                </c:pt>
                <c:pt idx="30">
                  <c:v>46.525352920992553</c:v>
                </c:pt>
                <c:pt idx="31">
                  <c:v>45.368779579355468</c:v>
                </c:pt>
                <c:pt idx="32">
                  <c:v>44.884696696014487</c:v>
                </c:pt>
                <c:pt idx="33">
                  <c:v>43.313397896469432</c:v>
                </c:pt>
                <c:pt idx="34">
                  <c:v>41.55480629785167</c:v>
                </c:pt>
                <c:pt idx="35">
                  <c:v>39.543279634297292</c:v>
                </c:pt>
                <c:pt idx="36">
                  <c:v>38.541958401621912</c:v>
                </c:pt>
                <c:pt idx="37">
                  <c:v>38.712977264668076</c:v>
                </c:pt>
                <c:pt idx="38">
                  <c:v>37.786037745614145</c:v>
                </c:pt>
                <c:pt idx="39">
                  <c:v>36.851635941635152</c:v>
                </c:pt>
                <c:pt idx="40">
                  <c:v>35.928958266130763</c:v>
                </c:pt>
              </c:numCache>
            </c:numRef>
          </c:val>
          <c:smooth val="0"/>
          <c:extLst>
            <c:ext xmlns:c16="http://schemas.microsoft.com/office/drawing/2014/chart" uri="{C3380CC4-5D6E-409C-BE32-E72D297353CC}">
              <c16:uniqueId val="{00000004-C3BF-41DE-9A2E-D7F4467C3F2F}"/>
            </c:ext>
          </c:extLst>
        </c:ser>
        <c:ser>
          <c:idx val="5"/>
          <c:order val="5"/>
          <c:tx>
            <c:strRef>
              <c:f>'Figure 2a'!$G$4</c:f>
              <c:strCache>
                <c:ptCount val="1"/>
                <c:pt idx="0">
                  <c:v>Colorectal (female)</c:v>
                </c:pt>
              </c:strCache>
            </c:strRef>
          </c:tx>
          <c:spPr>
            <a:ln w="28575" cap="rnd">
              <a:solidFill>
                <a:schemeClr val="accent3"/>
              </a:solidFill>
              <a:prstDash val="dash"/>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2a'!$G$5:$G$45</c:f>
              <c:numCache>
                <c:formatCode>0.0</c:formatCode>
                <c:ptCount val="41"/>
                <c:pt idx="0">
                  <c:v>32.880083813980249</c:v>
                </c:pt>
                <c:pt idx="1">
                  <c:v>32.837995917243354</c:v>
                </c:pt>
                <c:pt idx="2">
                  <c:v>32.232039336512258</c:v>
                </c:pt>
                <c:pt idx="3">
                  <c:v>31.561455386591014</c:v>
                </c:pt>
                <c:pt idx="4">
                  <c:v>31.285463695744589</c:v>
                </c:pt>
                <c:pt idx="5">
                  <c:v>29.413885993187829</c:v>
                </c:pt>
                <c:pt idx="6">
                  <c:v>29.359400252129852</c:v>
                </c:pt>
                <c:pt idx="7">
                  <c:v>28.636176645116883</c:v>
                </c:pt>
                <c:pt idx="8">
                  <c:v>28.055527769625495</c:v>
                </c:pt>
                <c:pt idx="9">
                  <c:v>28.007829467437219</c:v>
                </c:pt>
                <c:pt idx="10">
                  <c:v>27.579327799062803</c:v>
                </c:pt>
                <c:pt idx="11">
                  <c:v>27.313255479868104</c:v>
                </c:pt>
                <c:pt idx="12">
                  <c:v>27.130858644872156</c:v>
                </c:pt>
                <c:pt idx="13">
                  <c:v>25.915100491384422</c:v>
                </c:pt>
                <c:pt idx="14">
                  <c:v>26.696259424983875</c:v>
                </c:pt>
                <c:pt idx="15">
                  <c:v>25.787777079005181</c:v>
                </c:pt>
                <c:pt idx="16">
                  <c:v>25.24278713102845</c:v>
                </c:pt>
                <c:pt idx="17">
                  <c:v>24.643700473906115</c:v>
                </c:pt>
                <c:pt idx="18">
                  <c:v>24.397461023604389</c:v>
                </c:pt>
                <c:pt idx="19">
                  <c:v>23.653173332130294</c:v>
                </c:pt>
                <c:pt idx="20">
                  <c:v>23.912689027958667</c:v>
                </c:pt>
                <c:pt idx="21">
                  <c:v>23.340384182460927</c:v>
                </c:pt>
                <c:pt idx="22">
                  <c:v>21.892171431814834</c:v>
                </c:pt>
                <c:pt idx="23">
                  <c:v>22.79620717074895</c:v>
                </c:pt>
                <c:pt idx="24">
                  <c:v>21.987610602182549</c:v>
                </c:pt>
                <c:pt idx="25">
                  <c:v>21.099729618680733</c:v>
                </c:pt>
                <c:pt idx="26">
                  <c:v>20.766548388030234</c:v>
                </c:pt>
                <c:pt idx="27">
                  <c:v>20.907726077423359</c:v>
                </c:pt>
                <c:pt idx="28">
                  <c:v>19.822076071134447</c:v>
                </c:pt>
                <c:pt idx="29">
                  <c:v>20.187239605917142</c:v>
                </c:pt>
                <c:pt idx="30">
                  <c:v>20.006925764088589</c:v>
                </c:pt>
                <c:pt idx="31">
                  <c:v>18.903234218767011</c:v>
                </c:pt>
                <c:pt idx="32">
                  <c:v>19.129229362749811</c:v>
                </c:pt>
                <c:pt idx="33">
                  <c:v>17.947499781358726</c:v>
                </c:pt>
                <c:pt idx="34">
                  <c:v>17.023965632110475</c:v>
                </c:pt>
                <c:pt idx="35">
                  <c:v>16.877981031544831</c:v>
                </c:pt>
                <c:pt idx="36">
                  <c:v>16.441715987969328</c:v>
                </c:pt>
                <c:pt idx="37">
                  <c:v>16.363980107327819</c:v>
                </c:pt>
                <c:pt idx="38">
                  <c:v>16.00664144252519</c:v>
                </c:pt>
                <c:pt idx="39">
                  <c:v>15.663399721352414</c:v>
                </c:pt>
                <c:pt idx="40">
                  <c:v>15.329998108639368</c:v>
                </c:pt>
              </c:numCache>
            </c:numRef>
          </c:val>
          <c:smooth val="0"/>
          <c:extLst>
            <c:ext xmlns:c16="http://schemas.microsoft.com/office/drawing/2014/chart" uri="{C3380CC4-5D6E-409C-BE32-E72D297353CC}">
              <c16:uniqueId val="{00000005-C3BF-41DE-9A2E-D7F4467C3F2F}"/>
            </c:ext>
          </c:extLst>
        </c:ser>
        <c:ser>
          <c:idx val="6"/>
          <c:order val="6"/>
          <c:tx>
            <c:strRef>
              <c:f>'Figure 2a'!$H$4</c:f>
              <c:strCache>
                <c:ptCount val="1"/>
                <c:pt idx="0">
                  <c:v>Breast (female)</c:v>
                </c:pt>
              </c:strCache>
            </c:strRef>
          </c:tx>
          <c:spPr>
            <a:ln w="28575" cap="rnd">
              <a:solidFill>
                <a:schemeClr val="accent6"/>
              </a:solidFill>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2a'!$H$5:$H$45</c:f>
              <c:numCache>
                <c:formatCode>0.0</c:formatCode>
                <c:ptCount val="41"/>
                <c:pt idx="0">
                  <c:v>41.219648507638837</c:v>
                </c:pt>
                <c:pt idx="1">
                  <c:v>42.389107580990341</c:v>
                </c:pt>
                <c:pt idx="2">
                  <c:v>42.738606525121185</c:v>
                </c:pt>
                <c:pt idx="3">
                  <c:v>41.640876638174355</c:v>
                </c:pt>
                <c:pt idx="4">
                  <c:v>41.712050165201312</c:v>
                </c:pt>
                <c:pt idx="5">
                  <c:v>41.653197500107197</c:v>
                </c:pt>
                <c:pt idx="6">
                  <c:v>41.59803072092992</c:v>
                </c:pt>
                <c:pt idx="7">
                  <c:v>40.089493841271171</c:v>
                </c:pt>
                <c:pt idx="8">
                  <c:v>40.602962805153481</c:v>
                </c:pt>
                <c:pt idx="9">
                  <c:v>39.037912642136526</c:v>
                </c:pt>
                <c:pt idx="10">
                  <c:v>40.131951099028655</c:v>
                </c:pt>
                <c:pt idx="11">
                  <c:v>38.540810419551299</c:v>
                </c:pt>
                <c:pt idx="12">
                  <c:v>38.739105969140702</c:v>
                </c:pt>
                <c:pt idx="13">
                  <c:v>36.933186216586193</c:v>
                </c:pt>
                <c:pt idx="14">
                  <c:v>35.697311537611029</c:v>
                </c:pt>
                <c:pt idx="15">
                  <c:v>33.955595549156662</c:v>
                </c:pt>
                <c:pt idx="16">
                  <c:v>33.881926844511938</c:v>
                </c:pt>
                <c:pt idx="17">
                  <c:v>33.793572237556042</c:v>
                </c:pt>
                <c:pt idx="18">
                  <c:v>32.997885787473756</c:v>
                </c:pt>
                <c:pt idx="19">
                  <c:v>32.824752632405684</c:v>
                </c:pt>
                <c:pt idx="20">
                  <c:v>31.321752714372487</c:v>
                </c:pt>
                <c:pt idx="21">
                  <c:v>30.669184262705439</c:v>
                </c:pt>
                <c:pt idx="22">
                  <c:v>29.131138690767308</c:v>
                </c:pt>
                <c:pt idx="23">
                  <c:v>29.596684975450351</c:v>
                </c:pt>
                <c:pt idx="24">
                  <c:v>28.284608145397581</c:v>
                </c:pt>
                <c:pt idx="25">
                  <c:v>27.520370042645961</c:v>
                </c:pt>
                <c:pt idx="26">
                  <c:v>26.998177742109732</c:v>
                </c:pt>
                <c:pt idx="27">
                  <c:v>26.310588465466971</c:v>
                </c:pt>
                <c:pt idx="28">
                  <c:v>25.782201668225312</c:v>
                </c:pt>
                <c:pt idx="29">
                  <c:v>25.207215337726538</c:v>
                </c:pt>
                <c:pt idx="30">
                  <c:v>25.304820459213584</c:v>
                </c:pt>
                <c:pt idx="31">
                  <c:v>24.899542427667775</c:v>
                </c:pt>
                <c:pt idx="32">
                  <c:v>25.037261113642145</c:v>
                </c:pt>
                <c:pt idx="33">
                  <c:v>24.576291393789411</c:v>
                </c:pt>
                <c:pt idx="34">
                  <c:v>23.698875214077539</c:v>
                </c:pt>
                <c:pt idx="35">
                  <c:v>23.22717414198473</c:v>
                </c:pt>
                <c:pt idx="36">
                  <c:v>22.480145855885464</c:v>
                </c:pt>
                <c:pt idx="37">
                  <c:v>22.75635072260291</c:v>
                </c:pt>
                <c:pt idx="38">
                  <c:v>22.409505807596133</c:v>
                </c:pt>
                <c:pt idx="39">
                  <c:v>22.071172080038263</c:v>
                </c:pt>
                <c:pt idx="40">
                  <c:v>21.793424437377023</c:v>
                </c:pt>
              </c:numCache>
            </c:numRef>
          </c:val>
          <c:smooth val="0"/>
          <c:extLst>
            <c:ext xmlns:c16="http://schemas.microsoft.com/office/drawing/2014/chart" uri="{C3380CC4-5D6E-409C-BE32-E72D297353CC}">
              <c16:uniqueId val="{00000006-C3BF-41DE-9A2E-D7F4467C3F2F}"/>
            </c:ext>
          </c:extLst>
        </c:ser>
        <c:ser>
          <c:idx val="7"/>
          <c:order val="7"/>
          <c:tx>
            <c:strRef>
              <c:f>'Figure 2a'!$I$4</c:f>
              <c:strCache>
                <c:ptCount val="1"/>
                <c:pt idx="0">
                  <c:v>Pancreas (female)</c:v>
                </c:pt>
              </c:strCache>
            </c:strRef>
          </c:tx>
          <c:spPr>
            <a:ln w="28575" cap="rnd">
              <a:solidFill>
                <a:schemeClr val="accent2"/>
              </a:solidFill>
              <a:prstDash val="dash"/>
              <a:round/>
            </a:ln>
            <a:effectLst/>
          </c:spPr>
          <c:marker>
            <c:symbol val="none"/>
          </c:marker>
          <c:cat>
            <c:numRef>
              <c:f>'Figure 2a'!$A$5:$A$45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2a'!$I$5:$I$45</c:f>
              <c:numCache>
                <c:formatCode>0.0</c:formatCode>
                <c:ptCount val="41"/>
                <c:pt idx="0">
                  <c:v>11.407488779473466</c:v>
                </c:pt>
                <c:pt idx="1">
                  <c:v>11.066761703355624</c:v>
                </c:pt>
                <c:pt idx="2">
                  <c:v>11.452606642479356</c:v>
                </c:pt>
                <c:pt idx="3">
                  <c:v>11.880437652745428</c:v>
                </c:pt>
                <c:pt idx="4">
                  <c:v>11.065798647718893</c:v>
                </c:pt>
                <c:pt idx="5">
                  <c:v>10.578164252338174</c:v>
                </c:pt>
                <c:pt idx="6">
                  <c:v>10.990774431997483</c:v>
                </c:pt>
                <c:pt idx="7">
                  <c:v>10.949534372872856</c:v>
                </c:pt>
                <c:pt idx="8">
                  <c:v>10.842891270568103</c:v>
                </c:pt>
                <c:pt idx="9">
                  <c:v>11.236335327192013</c:v>
                </c:pt>
                <c:pt idx="10">
                  <c:v>11.376566148042446</c:v>
                </c:pt>
                <c:pt idx="11">
                  <c:v>10.741428096647747</c:v>
                </c:pt>
                <c:pt idx="12">
                  <c:v>11.268073683625206</c:v>
                </c:pt>
                <c:pt idx="13">
                  <c:v>10.734812631428026</c:v>
                </c:pt>
                <c:pt idx="14">
                  <c:v>10.933145243060217</c:v>
                </c:pt>
                <c:pt idx="15">
                  <c:v>10.611578200005303</c:v>
                </c:pt>
                <c:pt idx="16">
                  <c:v>10.7624578497889</c:v>
                </c:pt>
                <c:pt idx="17">
                  <c:v>10.593081388159643</c:v>
                </c:pt>
                <c:pt idx="18">
                  <c:v>10.61295221464</c:v>
                </c:pt>
                <c:pt idx="19">
                  <c:v>11.088606349664916</c:v>
                </c:pt>
                <c:pt idx="20">
                  <c:v>11.259469431147545</c:v>
                </c:pt>
                <c:pt idx="21">
                  <c:v>10.653078699772111</c:v>
                </c:pt>
                <c:pt idx="22">
                  <c:v>10.917664094662074</c:v>
                </c:pt>
                <c:pt idx="23">
                  <c:v>10.798342754821814</c:v>
                </c:pt>
                <c:pt idx="24">
                  <c:v>10.685957798535581</c:v>
                </c:pt>
                <c:pt idx="25">
                  <c:v>10.876209772880737</c:v>
                </c:pt>
                <c:pt idx="26">
                  <c:v>10.370348732268688</c:v>
                </c:pt>
                <c:pt idx="27">
                  <c:v>10.540165624640702</c:v>
                </c:pt>
                <c:pt idx="28">
                  <c:v>11.089905526561141</c:v>
                </c:pt>
                <c:pt idx="29">
                  <c:v>11.008693348628071</c:v>
                </c:pt>
                <c:pt idx="30">
                  <c:v>10.918672695571132</c:v>
                </c:pt>
                <c:pt idx="31">
                  <c:v>10.853277347224836</c:v>
                </c:pt>
                <c:pt idx="32">
                  <c:v>10.817815126970117</c:v>
                </c:pt>
                <c:pt idx="33">
                  <c:v>10.844974737591997</c:v>
                </c:pt>
                <c:pt idx="34">
                  <c:v>10.716861919750299</c:v>
                </c:pt>
                <c:pt idx="35">
                  <c:v>10.56818272747207</c:v>
                </c:pt>
                <c:pt idx="36">
                  <c:v>10.700577992511985</c:v>
                </c:pt>
                <c:pt idx="37">
                  <c:v>10.711076955025204</c:v>
                </c:pt>
                <c:pt idx="38">
                  <c:v>10.706634730194702</c:v>
                </c:pt>
                <c:pt idx="39">
                  <c:v>10.688341644444414</c:v>
                </c:pt>
                <c:pt idx="40">
                  <c:v>10.705405537630387</c:v>
                </c:pt>
              </c:numCache>
            </c:numRef>
          </c:val>
          <c:smooth val="0"/>
          <c:extLst>
            <c:ext xmlns:c16="http://schemas.microsoft.com/office/drawing/2014/chart" uri="{C3380CC4-5D6E-409C-BE32-E72D297353CC}">
              <c16:uniqueId val="{00000007-C3BF-41DE-9A2E-D7F4467C3F2F}"/>
            </c:ext>
          </c:extLst>
        </c:ser>
        <c:dLbls>
          <c:showLegendKey val="0"/>
          <c:showVal val="0"/>
          <c:showCatName val="0"/>
          <c:showSerName val="0"/>
          <c:showPercent val="0"/>
          <c:showBubbleSize val="0"/>
        </c:dLbls>
        <c:marker val="1"/>
        <c:smooth val="0"/>
        <c:axId val="463396400"/>
        <c:axId val="463397968"/>
      </c:lineChart>
      <c:catAx>
        <c:axId val="463396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397968"/>
        <c:crosses val="autoZero"/>
        <c:auto val="0"/>
        <c:lblAlgn val="ctr"/>
        <c:lblOffset val="100"/>
        <c:tickLblSkip val="5"/>
        <c:noMultiLvlLbl val="0"/>
      </c:catAx>
      <c:valAx>
        <c:axId val="463397968"/>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Age-standardized</a:t>
                </a:r>
                <a:r>
                  <a:rPr lang="en-CA" baseline="0"/>
                  <a:t> mortality rate per 100,000</a:t>
                </a:r>
                <a:endParaRPr lang="en-CA"/>
              </a:p>
            </c:rich>
          </c:tx>
          <c:layout>
            <c:manualLayout>
              <c:xMode val="edge"/>
              <c:yMode val="edge"/>
              <c:x val="1.684377808694961E-3"/>
              <c:y val="9.375494797649916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396400"/>
        <c:crossesAt val="1"/>
        <c:crossBetween val="midCat"/>
      </c:valAx>
      <c:spPr>
        <a:noFill/>
        <a:ln>
          <a:solidFill>
            <a:schemeClr val="tx1"/>
          </a:solidFill>
        </a:ln>
        <a:effectLst/>
      </c:spPr>
    </c:plotArea>
    <c:legend>
      <c:legendPos val="b"/>
      <c:legendEntry>
        <c:idx val="0"/>
        <c:delete val="1"/>
      </c:legendEntry>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75819287649282E-2"/>
          <c:y val="3.7120541618344216E-2"/>
          <c:w val="0.90762735983303278"/>
          <c:h val="0.69578373924189707"/>
        </c:manualLayout>
      </c:layout>
      <c:areaChart>
        <c:grouping val="standard"/>
        <c:varyColors val="0"/>
        <c:ser>
          <c:idx val="10"/>
          <c:order val="10"/>
          <c:tx>
            <c:strRef>
              <c:f>'Figure 2b'!$L$4</c:f>
              <c:strCache>
                <c:ptCount val="1"/>
              </c:strCache>
            </c:strRef>
          </c:tx>
          <c:spPr>
            <a:solidFill>
              <a:schemeClr val="bg1">
                <a:lumMod val="75000"/>
              </a:schemeClr>
            </a:solidFill>
            <a:ln>
              <a:noFill/>
            </a:ln>
            <a:effectLst/>
          </c:spP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2b'!$L$5:$L$45</c:f>
              <c:numCache>
                <c:formatCode>General</c:formatCode>
                <c:ptCount val="41"/>
                <c:pt idx="37">
                  <c:v>15</c:v>
                </c:pt>
                <c:pt idx="38">
                  <c:v>15</c:v>
                </c:pt>
                <c:pt idx="39">
                  <c:v>15</c:v>
                </c:pt>
                <c:pt idx="40">
                  <c:v>15</c:v>
                </c:pt>
              </c:numCache>
            </c:numRef>
          </c:val>
          <c:extLst>
            <c:ext xmlns:c16="http://schemas.microsoft.com/office/drawing/2014/chart" uri="{C3380CC4-5D6E-409C-BE32-E72D297353CC}">
              <c16:uniqueId val="{00000000-607A-4289-BA36-F1CFF3164792}"/>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2b'!$B$4</c:f>
              <c:strCache>
                <c:ptCount val="1"/>
                <c:pt idx="0">
                  <c:v>Liver and intrahepatic bile duct (males)</c:v>
                </c:pt>
              </c:strCache>
            </c:strRef>
          </c:tx>
          <c:spPr>
            <a:ln w="28575" cap="rnd">
              <a:solidFill>
                <a:schemeClr val="accent1"/>
              </a:solidFill>
              <a:prstDash val="sysDot"/>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2b'!$B$5:$B$45</c:f>
              <c:numCache>
                <c:formatCode>0.0</c:formatCode>
                <c:ptCount val="41"/>
                <c:pt idx="0">
                  <c:v>3.4095103723517157</c:v>
                </c:pt>
                <c:pt idx="1">
                  <c:v>3.2088059908294282</c:v>
                </c:pt>
                <c:pt idx="2">
                  <c:v>3.4969192802140125</c:v>
                </c:pt>
                <c:pt idx="3">
                  <c:v>3.546637475271333</c:v>
                </c:pt>
                <c:pt idx="4">
                  <c:v>4.105462080652547</c:v>
                </c:pt>
                <c:pt idx="5">
                  <c:v>4.0739471227164756</c:v>
                </c:pt>
                <c:pt idx="6">
                  <c:v>3.18441339472913</c:v>
                </c:pt>
                <c:pt idx="7">
                  <c:v>3.2081437144178651</c:v>
                </c:pt>
                <c:pt idx="8">
                  <c:v>3.4906081819569588</c:v>
                </c:pt>
                <c:pt idx="9">
                  <c:v>3.7694355153531789</c:v>
                </c:pt>
                <c:pt idx="10">
                  <c:v>4.0468150745171627</c:v>
                </c:pt>
                <c:pt idx="11">
                  <c:v>3.8264376153734396</c:v>
                </c:pt>
                <c:pt idx="12">
                  <c:v>4.2757834310416305</c:v>
                </c:pt>
                <c:pt idx="13">
                  <c:v>4.3863497154962454</c:v>
                </c:pt>
                <c:pt idx="14">
                  <c:v>4.8245241637169185</c:v>
                </c:pt>
                <c:pt idx="15">
                  <c:v>4.8312138719183846</c:v>
                </c:pt>
                <c:pt idx="16">
                  <c:v>4.5907816193054618</c:v>
                </c:pt>
                <c:pt idx="17">
                  <c:v>5.1744469070596812</c:v>
                </c:pt>
                <c:pt idx="18">
                  <c:v>5.0570786741826144</c:v>
                </c:pt>
                <c:pt idx="19">
                  <c:v>5.3849004515448105</c:v>
                </c:pt>
                <c:pt idx="20">
                  <c:v>5.2702551087737675</c:v>
                </c:pt>
                <c:pt idx="21">
                  <c:v>6.0277334646477616</c:v>
                </c:pt>
                <c:pt idx="22">
                  <c:v>5.9039229544293379</c:v>
                </c:pt>
                <c:pt idx="23">
                  <c:v>6.1943953705462382</c:v>
                </c:pt>
                <c:pt idx="24">
                  <c:v>6.4131628911951637</c:v>
                </c:pt>
                <c:pt idx="25">
                  <c:v>6.7874279213633493</c:v>
                </c:pt>
                <c:pt idx="26">
                  <c:v>7.0385016511035374</c:v>
                </c:pt>
                <c:pt idx="27">
                  <c:v>7.491773518481267</c:v>
                </c:pt>
                <c:pt idx="28">
                  <c:v>8.1834408334355935</c:v>
                </c:pt>
                <c:pt idx="29">
                  <c:v>8.032487050827628</c:v>
                </c:pt>
                <c:pt idx="30">
                  <c:v>8.4784393948682126</c:v>
                </c:pt>
                <c:pt idx="31">
                  <c:v>8.8226388130390845</c:v>
                </c:pt>
                <c:pt idx="32">
                  <c:v>8.9740198155996147</c:v>
                </c:pt>
                <c:pt idx="33">
                  <c:v>8.9063456140497728</c:v>
                </c:pt>
                <c:pt idx="34">
                  <c:v>9.1280949508667089</c:v>
                </c:pt>
                <c:pt idx="35">
                  <c:v>9.0159787633803035</c:v>
                </c:pt>
                <c:pt idx="36">
                  <c:v>8.9409360801367761</c:v>
                </c:pt>
                <c:pt idx="37">
                  <c:v>9.4967409811610448</c:v>
                </c:pt>
                <c:pt idx="38">
                  <c:v>9.6943287355704904</c:v>
                </c:pt>
                <c:pt idx="39">
                  <c:v>9.8661533011482785</c:v>
                </c:pt>
                <c:pt idx="40">
                  <c:v>10.059169529351173</c:v>
                </c:pt>
              </c:numCache>
            </c:numRef>
          </c:val>
          <c:smooth val="0"/>
          <c:extLst>
            <c:ext xmlns:c16="http://schemas.microsoft.com/office/drawing/2014/chart" uri="{C3380CC4-5D6E-409C-BE32-E72D297353CC}">
              <c16:uniqueId val="{00000000-59FF-4371-8FC6-1D25D1E0A104}"/>
            </c:ext>
          </c:extLst>
        </c:ser>
        <c:ser>
          <c:idx val="1"/>
          <c:order val="1"/>
          <c:tx>
            <c:strRef>
              <c:f>'Figure 2b'!$G$4</c:f>
              <c:strCache>
                <c:ptCount val="1"/>
                <c:pt idx="0">
                  <c:v>Liver and intrahepatic bile duct (females)</c:v>
                </c:pt>
              </c:strCache>
            </c:strRef>
          </c:tx>
          <c:spPr>
            <a:ln w="28575" cap="rnd">
              <a:solidFill>
                <a:schemeClr val="accent2"/>
              </a:solidFill>
              <a:prstDash val="sysDot"/>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2b'!$G$5:$G$45</c:f>
              <c:numCache>
                <c:formatCode>0.0</c:formatCode>
                <c:ptCount val="41"/>
                <c:pt idx="0">
                  <c:v>1.2832805685448947</c:v>
                </c:pt>
                <c:pt idx="1">
                  <c:v>1.4563009312490269</c:v>
                </c:pt>
                <c:pt idx="2">
                  <c:v>1.6057871406552104</c:v>
                </c:pt>
                <c:pt idx="3">
                  <c:v>1.6349610033767406</c:v>
                </c:pt>
                <c:pt idx="4">
                  <c:v>1.770518968889518</c:v>
                </c:pt>
                <c:pt idx="5">
                  <c:v>1.7000118831099933</c:v>
                </c:pt>
                <c:pt idx="6">
                  <c:v>1.7245499931063759</c:v>
                </c:pt>
                <c:pt idx="7">
                  <c:v>1.4845919338125135</c:v>
                </c:pt>
                <c:pt idx="8">
                  <c:v>1.5476078595210305</c:v>
                </c:pt>
                <c:pt idx="9">
                  <c:v>1.6256487758477032</c:v>
                </c:pt>
                <c:pt idx="10">
                  <c:v>1.6379563651051712</c:v>
                </c:pt>
                <c:pt idx="11">
                  <c:v>1.637856736301335</c:v>
                </c:pt>
                <c:pt idx="12">
                  <c:v>1.6436670489596503</c:v>
                </c:pt>
                <c:pt idx="13">
                  <c:v>1.6230148525059644</c:v>
                </c:pt>
                <c:pt idx="14">
                  <c:v>1.9452552531244383</c:v>
                </c:pt>
                <c:pt idx="15">
                  <c:v>2.0895891775656827</c:v>
                </c:pt>
                <c:pt idx="16">
                  <c:v>2.0891003926080565</c:v>
                </c:pt>
                <c:pt idx="17">
                  <c:v>2.0592978967123829</c:v>
                </c:pt>
                <c:pt idx="18">
                  <c:v>2.1326672132842286</c:v>
                </c:pt>
                <c:pt idx="19">
                  <c:v>2.303100724914203</c:v>
                </c:pt>
                <c:pt idx="20">
                  <c:v>2.2586084066185146</c:v>
                </c:pt>
                <c:pt idx="21">
                  <c:v>2.459888972645532</c:v>
                </c:pt>
                <c:pt idx="22">
                  <c:v>2.6533683967225632</c:v>
                </c:pt>
                <c:pt idx="23">
                  <c:v>2.822800113870862</c:v>
                </c:pt>
                <c:pt idx="24">
                  <c:v>2.8358973819530222</c:v>
                </c:pt>
                <c:pt idx="25">
                  <c:v>3.0589594143903431</c:v>
                </c:pt>
                <c:pt idx="26">
                  <c:v>3.1891990144179907</c:v>
                </c:pt>
                <c:pt idx="27">
                  <c:v>3.4205093010737184</c:v>
                </c:pt>
                <c:pt idx="28">
                  <c:v>3.7560985633253394</c:v>
                </c:pt>
                <c:pt idx="29">
                  <c:v>4.1983939877568091</c:v>
                </c:pt>
                <c:pt idx="30">
                  <c:v>3.9255512937464934</c:v>
                </c:pt>
                <c:pt idx="31">
                  <c:v>4.0937102048021616</c:v>
                </c:pt>
                <c:pt idx="32">
                  <c:v>4.2043986968305536</c:v>
                </c:pt>
                <c:pt idx="33">
                  <c:v>4.3495577169213515</c:v>
                </c:pt>
                <c:pt idx="34">
                  <c:v>4.1930783591777372</c:v>
                </c:pt>
                <c:pt idx="35">
                  <c:v>4.2127301983008119</c:v>
                </c:pt>
                <c:pt idx="36">
                  <c:v>4.5337361063066979</c:v>
                </c:pt>
                <c:pt idx="37">
                  <c:v>4.6280791322760066</c:v>
                </c:pt>
                <c:pt idx="38">
                  <c:v>4.7584136022008696</c:v>
                </c:pt>
                <c:pt idx="39">
                  <c:v>4.9064632068690495</c:v>
                </c:pt>
                <c:pt idx="40">
                  <c:v>5.046772677667402</c:v>
                </c:pt>
              </c:numCache>
            </c:numRef>
          </c:val>
          <c:smooth val="0"/>
          <c:extLst>
            <c:ext xmlns:c16="http://schemas.microsoft.com/office/drawing/2014/chart" uri="{C3380CC4-5D6E-409C-BE32-E72D297353CC}">
              <c16:uniqueId val="{00000003-59FF-4371-8FC6-1D25D1E0A104}"/>
            </c:ext>
          </c:extLst>
        </c:ser>
        <c:ser>
          <c:idx val="6"/>
          <c:order val="2"/>
          <c:tx>
            <c:strRef>
              <c:f>'Figure 2b'!$C$4</c:f>
              <c:strCache>
                <c:ptCount val="1"/>
                <c:pt idx="0">
                  <c:v>Melanoma (males)</c:v>
                </c:pt>
              </c:strCache>
            </c:strRef>
          </c:tx>
          <c:spPr>
            <a:ln w="28575" cap="rnd">
              <a:solidFill>
                <a:schemeClr val="accent1">
                  <a:lumMod val="60000"/>
                </a:schemeClr>
              </a:solidFill>
              <a:prstDash val="sysDash"/>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2b'!$C$5:$C$45</c:f>
              <c:numCache>
                <c:formatCode>0.0</c:formatCode>
                <c:ptCount val="41"/>
                <c:pt idx="0">
                  <c:v>2.7423932348980378</c:v>
                </c:pt>
                <c:pt idx="1">
                  <c:v>3.314361231754392</c:v>
                </c:pt>
                <c:pt idx="2">
                  <c:v>2.8494422339574705</c:v>
                </c:pt>
                <c:pt idx="3">
                  <c:v>2.4740489506960244</c:v>
                </c:pt>
                <c:pt idx="4">
                  <c:v>2.6719768731460789</c:v>
                </c:pt>
                <c:pt idx="5">
                  <c:v>3.2637899522084703</c:v>
                </c:pt>
                <c:pt idx="6">
                  <c:v>3.350974107161627</c:v>
                </c:pt>
                <c:pt idx="7">
                  <c:v>3.3432380415086227</c:v>
                </c:pt>
                <c:pt idx="8">
                  <c:v>3.3837128741017057</c:v>
                </c:pt>
                <c:pt idx="9">
                  <c:v>3.0756926814100196</c:v>
                </c:pt>
                <c:pt idx="10">
                  <c:v>3.4817188197290476</c:v>
                </c:pt>
                <c:pt idx="11">
                  <c:v>3.5716432098297113</c:v>
                </c:pt>
                <c:pt idx="12">
                  <c:v>3.3798241773770927</c:v>
                </c:pt>
                <c:pt idx="13">
                  <c:v>3.661404529986692</c:v>
                </c:pt>
                <c:pt idx="14">
                  <c:v>3.6772830244431476</c:v>
                </c:pt>
                <c:pt idx="15">
                  <c:v>3.8113689246978661</c:v>
                </c:pt>
                <c:pt idx="16">
                  <c:v>3.6868181520658148</c:v>
                </c:pt>
                <c:pt idx="17">
                  <c:v>3.7068685710910718</c:v>
                </c:pt>
                <c:pt idx="18">
                  <c:v>3.774556037753833</c:v>
                </c:pt>
                <c:pt idx="19">
                  <c:v>3.698112380181195</c:v>
                </c:pt>
                <c:pt idx="20">
                  <c:v>3.789682782332592</c:v>
                </c:pt>
                <c:pt idx="21">
                  <c:v>3.529435169795816</c:v>
                </c:pt>
                <c:pt idx="22">
                  <c:v>4.2150386303422227</c:v>
                </c:pt>
                <c:pt idx="23">
                  <c:v>3.6979776837076921</c:v>
                </c:pt>
                <c:pt idx="24">
                  <c:v>3.9502570328087296</c:v>
                </c:pt>
                <c:pt idx="25">
                  <c:v>4.2649486696258752</c:v>
                </c:pt>
                <c:pt idx="26">
                  <c:v>4.314005288430776</c:v>
                </c:pt>
                <c:pt idx="27">
                  <c:v>3.785960826417492</c:v>
                </c:pt>
                <c:pt idx="28">
                  <c:v>4.0757364029938641</c:v>
                </c:pt>
                <c:pt idx="29">
                  <c:v>4.3708596732590914</c:v>
                </c:pt>
                <c:pt idx="30">
                  <c:v>4.2265728680284651</c:v>
                </c:pt>
                <c:pt idx="31">
                  <c:v>4.1102223336478829</c:v>
                </c:pt>
                <c:pt idx="32">
                  <c:v>3.6651895802330037</c:v>
                </c:pt>
                <c:pt idx="33">
                  <c:v>3.6768023609576646</c:v>
                </c:pt>
                <c:pt idx="34">
                  <c:v>3.5929661236489103</c:v>
                </c:pt>
                <c:pt idx="35">
                  <c:v>3.9155014991020076</c:v>
                </c:pt>
                <c:pt idx="36">
                  <c:v>3.5270109378281131</c:v>
                </c:pt>
                <c:pt idx="37">
                  <c:v>3.7325160267764117</c:v>
                </c:pt>
                <c:pt idx="38">
                  <c:v>3.7809554092929298</c:v>
                </c:pt>
                <c:pt idx="39">
                  <c:v>3.7954778375181815</c:v>
                </c:pt>
                <c:pt idx="40">
                  <c:v>3.8245527114782498</c:v>
                </c:pt>
              </c:numCache>
            </c:numRef>
          </c:val>
          <c:smooth val="0"/>
          <c:extLst>
            <c:ext xmlns:c16="http://schemas.microsoft.com/office/drawing/2014/chart" uri="{C3380CC4-5D6E-409C-BE32-E72D297353CC}">
              <c16:uniqueId val="{00000007-59FF-4371-8FC6-1D25D1E0A104}"/>
            </c:ext>
          </c:extLst>
        </c:ser>
        <c:ser>
          <c:idx val="8"/>
          <c:order val="3"/>
          <c:tx>
            <c:strRef>
              <c:f>'Figure 2b'!$H$4</c:f>
              <c:strCache>
                <c:ptCount val="1"/>
                <c:pt idx="0">
                  <c:v>Melanoma (females)</c:v>
                </c:pt>
              </c:strCache>
            </c:strRef>
          </c:tx>
          <c:spPr>
            <a:ln w="28575" cap="rnd">
              <a:solidFill>
                <a:schemeClr val="accent3">
                  <a:lumMod val="60000"/>
                </a:schemeClr>
              </a:solidFill>
              <a:prstDash val="sysDash"/>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2b'!$H$5:$H$45</c:f>
              <c:numCache>
                <c:formatCode>0.0</c:formatCode>
                <c:ptCount val="41"/>
                <c:pt idx="0">
                  <c:v>1.7925584946396182</c:v>
                </c:pt>
                <c:pt idx="1">
                  <c:v>1.9885226424130946</c:v>
                </c:pt>
                <c:pt idx="2">
                  <c:v>1.6257275157422657</c:v>
                </c:pt>
                <c:pt idx="3">
                  <c:v>1.8634682852080269</c:v>
                </c:pt>
                <c:pt idx="4">
                  <c:v>1.7095791957091864</c:v>
                </c:pt>
                <c:pt idx="5">
                  <c:v>1.7090654814401005</c:v>
                </c:pt>
                <c:pt idx="6">
                  <c:v>1.5316244361975693</c:v>
                </c:pt>
                <c:pt idx="7">
                  <c:v>1.7812118553376237</c:v>
                </c:pt>
                <c:pt idx="8">
                  <c:v>1.9101694909638136</c:v>
                </c:pt>
                <c:pt idx="9">
                  <c:v>1.830501834027195</c:v>
                </c:pt>
                <c:pt idx="10">
                  <c:v>1.8860040356198882</c:v>
                </c:pt>
                <c:pt idx="11">
                  <c:v>2.1004617519897657</c:v>
                </c:pt>
                <c:pt idx="12">
                  <c:v>1.9164821038924538</c:v>
                </c:pt>
                <c:pt idx="13">
                  <c:v>1.9207468025589214</c:v>
                </c:pt>
                <c:pt idx="14">
                  <c:v>1.9097678738834964</c:v>
                </c:pt>
                <c:pt idx="15">
                  <c:v>1.9821191025938734</c:v>
                </c:pt>
                <c:pt idx="16">
                  <c:v>1.8844438873205507</c:v>
                </c:pt>
                <c:pt idx="17">
                  <c:v>1.8455081980335315</c:v>
                </c:pt>
                <c:pt idx="18">
                  <c:v>1.9315633434066204</c:v>
                </c:pt>
                <c:pt idx="19">
                  <c:v>1.8901966135351775</c:v>
                </c:pt>
                <c:pt idx="20">
                  <c:v>1.8995112232799154</c:v>
                </c:pt>
                <c:pt idx="21">
                  <c:v>1.8851544415042703</c:v>
                </c:pt>
                <c:pt idx="22">
                  <c:v>1.8737439231410218</c:v>
                </c:pt>
                <c:pt idx="23">
                  <c:v>2.1196025817794233</c:v>
                </c:pt>
                <c:pt idx="24">
                  <c:v>1.9137438671844755</c:v>
                </c:pt>
                <c:pt idx="25">
                  <c:v>2.1499054673399316</c:v>
                </c:pt>
                <c:pt idx="26">
                  <c:v>1.8111570032417892</c:v>
                </c:pt>
                <c:pt idx="27">
                  <c:v>2.0127512161689052</c:v>
                </c:pt>
                <c:pt idx="28">
                  <c:v>2.0558356070520931</c:v>
                </c:pt>
                <c:pt idx="29">
                  <c:v>1.8293456000088137</c:v>
                </c:pt>
                <c:pt idx="30">
                  <c:v>1.9774126765654638</c:v>
                </c:pt>
                <c:pt idx="31">
                  <c:v>1.9648571649386255</c:v>
                </c:pt>
                <c:pt idx="32">
                  <c:v>1.9117315433262585</c:v>
                </c:pt>
                <c:pt idx="33">
                  <c:v>1.8877788053662228</c:v>
                </c:pt>
                <c:pt idx="34">
                  <c:v>1.7806244576312047</c:v>
                </c:pt>
                <c:pt idx="35">
                  <c:v>1.5697906414721725</c:v>
                </c:pt>
                <c:pt idx="36">
                  <c:v>1.7561414917702427</c:v>
                </c:pt>
                <c:pt idx="37">
                  <c:v>1.7211121860961194</c:v>
                </c:pt>
                <c:pt idx="38">
                  <c:v>1.744593951164791</c:v>
                </c:pt>
                <c:pt idx="39">
                  <c:v>1.7434751114537062</c:v>
                </c:pt>
                <c:pt idx="40">
                  <c:v>1.7480672825253984</c:v>
                </c:pt>
              </c:numCache>
            </c:numRef>
          </c:val>
          <c:smooth val="0"/>
          <c:extLst>
            <c:ext xmlns:c16="http://schemas.microsoft.com/office/drawing/2014/chart" uri="{C3380CC4-5D6E-409C-BE32-E72D297353CC}">
              <c16:uniqueId val="{00000009-59FF-4371-8FC6-1D25D1E0A104}"/>
            </c:ext>
          </c:extLst>
        </c:ser>
        <c:ser>
          <c:idx val="7"/>
          <c:order val="4"/>
          <c:tx>
            <c:strRef>
              <c:f>'Figure 2b'!$D$4</c:f>
              <c:strCache>
                <c:ptCount val="1"/>
                <c:pt idx="0">
                  <c:v>Kidney and renal pelvis (males)</c:v>
                </c:pt>
              </c:strCache>
            </c:strRef>
          </c:tx>
          <c:spPr>
            <a:ln w="28575" cap="rnd">
              <a:solidFill>
                <a:schemeClr val="accent2">
                  <a:lumMod val="60000"/>
                </a:schemeClr>
              </a:solidFill>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2b'!$D$5:$D$45</c:f>
              <c:numCache>
                <c:formatCode>0.0</c:formatCode>
                <c:ptCount val="41"/>
                <c:pt idx="0">
                  <c:v>7.4318295586333489</c:v>
                </c:pt>
                <c:pt idx="1">
                  <c:v>7.0971967180934232</c:v>
                </c:pt>
                <c:pt idx="2">
                  <c:v>7.1619752102548828</c:v>
                </c:pt>
                <c:pt idx="3">
                  <c:v>7.4119996025524673</c:v>
                </c:pt>
                <c:pt idx="4">
                  <c:v>7.78643077835501</c:v>
                </c:pt>
                <c:pt idx="5">
                  <c:v>7.3476757835300655</c:v>
                </c:pt>
                <c:pt idx="6">
                  <c:v>7.7348914204814347</c:v>
                </c:pt>
                <c:pt idx="7">
                  <c:v>7.4058631377728759</c:v>
                </c:pt>
                <c:pt idx="8">
                  <c:v>7.6199553550061943</c:v>
                </c:pt>
                <c:pt idx="9">
                  <c:v>7.6945885684840443</c:v>
                </c:pt>
                <c:pt idx="10">
                  <c:v>7.2222211118088007</c:v>
                </c:pt>
                <c:pt idx="11">
                  <c:v>7.515861430608358</c:v>
                </c:pt>
                <c:pt idx="12">
                  <c:v>7.3129078649059664</c:v>
                </c:pt>
                <c:pt idx="13">
                  <c:v>7.6236079676124069</c:v>
                </c:pt>
                <c:pt idx="14">
                  <c:v>7.5520016399488101</c:v>
                </c:pt>
                <c:pt idx="15">
                  <c:v>7.5818396413280453</c:v>
                </c:pt>
                <c:pt idx="16">
                  <c:v>6.8392583665511477</c:v>
                </c:pt>
                <c:pt idx="17">
                  <c:v>7.2480079375570146</c:v>
                </c:pt>
                <c:pt idx="18">
                  <c:v>7.2569207403243281</c:v>
                </c:pt>
                <c:pt idx="19">
                  <c:v>7.1655626244461468</c:v>
                </c:pt>
                <c:pt idx="20">
                  <c:v>7.5810025753246775</c:v>
                </c:pt>
                <c:pt idx="21">
                  <c:v>7.2534794316433038</c:v>
                </c:pt>
                <c:pt idx="22">
                  <c:v>7.0471013752433453</c:v>
                </c:pt>
                <c:pt idx="23">
                  <c:v>6.8223684443460204</c:v>
                </c:pt>
                <c:pt idx="24">
                  <c:v>7.6290697659032913</c:v>
                </c:pt>
                <c:pt idx="25">
                  <c:v>6.8435877500525457</c:v>
                </c:pt>
                <c:pt idx="26">
                  <c:v>6.7825068746559314</c:v>
                </c:pt>
                <c:pt idx="27">
                  <c:v>6.3291133005874105</c:v>
                </c:pt>
                <c:pt idx="28">
                  <c:v>6.6526668245390592</c:v>
                </c:pt>
                <c:pt idx="29">
                  <c:v>6.891585600199936</c:v>
                </c:pt>
                <c:pt idx="30">
                  <c:v>6.7884438661904882</c:v>
                </c:pt>
                <c:pt idx="31">
                  <c:v>6.8250198098853412</c:v>
                </c:pt>
                <c:pt idx="32">
                  <c:v>6.2841641220769384</c:v>
                </c:pt>
                <c:pt idx="33">
                  <c:v>6.3474166889227481</c:v>
                </c:pt>
                <c:pt idx="34">
                  <c:v>5.8838565987006195</c:v>
                </c:pt>
                <c:pt idx="35">
                  <c:v>6.0851752342566918</c:v>
                </c:pt>
                <c:pt idx="36">
                  <c:v>5.5315729172608901</c:v>
                </c:pt>
                <c:pt idx="37">
                  <c:v>5.8453443554599556</c:v>
                </c:pt>
                <c:pt idx="38">
                  <c:v>5.8317711294253085</c:v>
                </c:pt>
                <c:pt idx="39">
                  <c:v>5.7535438969829791</c:v>
                </c:pt>
                <c:pt idx="40">
                  <c:v>5.6572513444775012</c:v>
                </c:pt>
              </c:numCache>
            </c:numRef>
          </c:val>
          <c:smooth val="0"/>
          <c:extLst>
            <c:ext xmlns:c16="http://schemas.microsoft.com/office/drawing/2014/chart" uri="{C3380CC4-5D6E-409C-BE32-E72D297353CC}">
              <c16:uniqueId val="{00000008-59FF-4371-8FC6-1D25D1E0A104}"/>
            </c:ext>
          </c:extLst>
        </c:ser>
        <c:ser>
          <c:idx val="9"/>
          <c:order val="5"/>
          <c:tx>
            <c:strRef>
              <c:f>'Figure 2b'!$I$4</c:f>
              <c:strCache>
                <c:ptCount val="1"/>
                <c:pt idx="0">
                  <c:v>Kidney and renal pelvis (females)</c:v>
                </c:pt>
              </c:strCache>
            </c:strRef>
          </c:tx>
          <c:spPr>
            <a:ln w="28575" cap="rnd">
              <a:solidFill>
                <a:schemeClr val="accent4">
                  <a:lumMod val="60000"/>
                </a:schemeClr>
              </a:solidFill>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2b'!$I$5:$I$45</c:f>
              <c:numCache>
                <c:formatCode>0.0</c:formatCode>
                <c:ptCount val="41"/>
                <c:pt idx="0">
                  <c:v>3.3570915208478671</c:v>
                </c:pt>
                <c:pt idx="1">
                  <c:v>3.2546992257451248</c:v>
                </c:pt>
                <c:pt idx="2">
                  <c:v>3.5142704964336957</c:v>
                </c:pt>
                <c:pt idx="3">
                  <c:v>3.6370754389116384</c:v>
                </c:pt>
                <c:pt idx="4">
                  <c:v>3.830291038556668</c:v>
                </c:pt>
                <c:pt idx="5">
                  <c:v>3.6559003429440118</c:v>
                </c:pt>
                <c:pt idx="6">
                  <c:v>3.9665452196909596</c:v>
                </c:pt>
                <c:pt idx="7">
                  <c:v>3.3488368299141755</c:v>
                </c:pt>
                <c:pt idx="8">
                  <c:v>3.5678968980040699</c:v>
                </c:pt>
                <c:pt idx="9">
                  <c:v>3.4794074617539499</c:v>
                </c:pt>
                <c:pt idx="10">
                  <c:v>3.4075756276816125</c:v>
                </c:pt>
                <c:pt idx="11">
                  <c:v>3.6987623639743532</c:v>
                </c:pt>
                <c:pt idx="12">
                  <c:v>3.6423225681401754</c:v>
                </c:pt>
                <c:pt idx="13">
                  <c:v>3.3028375511814358</c:v>
                </c:pt>
                <c:pt idx="14">
                  <c:v>3.3289579027553846</c:v>
                </c:pt>
                <c:pt idx="15">
                  <c:v>3.3115111092661094</c:v>
                </c:pt>
                <c:pt idx="16">
                  <c:v>3.4374170341054877</c:v>
                </c:pt>
                <c:pt idx="17">
                  <c:v>3.4013703248677047</c:v>
                </c:pt>
                <c:pt idx="18">
                  <c:v>3.3358422041064686</c:v>
                </c:pt>
                <c:pt idx="19">
                  <c:v>3.3313611514535975</c:v>
                </c:pt>
                <c:pt idx="20">
                  <c:v>3.4075906361109212</c:v>
                </c:pt>
                <c:pt idx="21">
                  <c:v>3.2977609577286739</c:v>
                </c:pt>
                <c:pt idx="22">
                  <c:v>3.2061684389602401</c:v>
                </c:pt>
                <c:pt idx="23">
                  <c:v>3.1004681215021912</c:v>
                </c:pt>
                <c:pt idx="24">
                  <c:v>3.5055470711866263</c:v>
                </c:pt>
                <c:pt idx="25">
                  <c:v>3.1379911075308806</c:v>
                </c:pt>
                <c:pt idx="26">
                  <c:v>3.0932159406438462</c:v>
                </c:pt>
                <c:pt idx="27">
                  <c:v>2.7549297151030254</c:v>
                </c:pt>
                <c:pt idx="28">
                  <c:v>3.1178774986252913</c:v>
                </c:pt>
                <c:pt idx="29">
                  <c:v>3.1821389315836397</c:v>
                </c:pt>
                <c:pt idx="30">
                  <c:v>2.7219501392678747</c:v>
                </c:pt>
                <c:pt idx="31">
                  <c:v>2.8767567742687454</c:v>
                </c:pt>
                <c:pt idx="32">
                  <c:v>2.8327476047916744</c:v>
                </c:pt>
                <c:pt idx="33">
                  <c:v>2.83930942897255</c:v>
                </c:pt>
                <c:pt idx="34">
                  <c:v>2.5755172172834682</c:v>
                </c:pt>
                <c:pt idx="35">
                  <c:v>2.5769818404328935</c:v>
                </c:pt>
                <c:pt idx="36">
                  <c:v>2.5261144356782159</c:v>
                </c:pt>
                <c:pt idx="37">
                  <c:v>2.5123665315987416</c:v>
                </c:pt>
                <c:pt idx="38">
                  <c:v>2.4640055286675002</c:v>
                </c:pt>
                <c:pt idx="39">
                  <c:v>2.436023885459361</c:v>
                </c:pt>
                <c:pt idx="40">
                  <c:v>2.4382474895907369</c:v>
                </c:pt>
              </c:numCache>
            </c:numRef>
          </c:val>
          <c:smooth val="0"/>
          <c:extLst>
            <c:ext xmlns:c16="http://schemas.microsoft.com/office/drawing/2014/chart" uri="{C3380CC4-5D6E-409C-BE32-E72D297353CC}">
              <c16:uniqueId val="{0000000A-59FF-4371-8FC6-1D25D1E0A104}"/>
            </c:ext>
          </c:extLst>
        </c:ser>
        <c:ser>
          <c:idx val="2"/>
          <c:order val="6"/>
          <c:tx>
            <c:strRef>
              <c:f>'Figure 2b'!$E$4</c:f>
              <c:strCache>
                <c:ptCount val="1"/>
                <c:pt idx="0">
                  <c:v>Non-Hodgkin lymphoma (males)</c:v>
                </c:pt>
              </c:strCache>
            </c:strRef>
          </c:tx>
          <c:spPr>
            <a:ln w="28575" cap="rnd">
              <a:solidFill>
                <a:schemeClr val="accent3"/>
              </a:solidFill>
              <a:prstDash val="dashDot"/>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2b'!$E$5:$E$45</c:f>
              <c:numCache>
                <c:formatCode>0.0</c:formatCode>
                <c:ptCount val="41"/>
                <c:pt idx="0">
                  <c:v>9.0266047230013662</c:v>
                </c:pt>
                <c:pt idx="1">
                  <c:v>9.0156204763904437</c:v>
                </c:pt>
                <c:pt idx="2">
                  <c:v>10.000211372110794</c:v>
                </c:pt>
                <c:pt idx="3">
                  <c:v>9.2261734252792955</c:v>
                </c:pt>
                <c:pt idx="4">
                  <c:v>10.017316542737341</c:v>
                </c:pt>
                <c:pt idx="5">
                  <c:v>9.8756885373470702</c:v>
                </c:pt>
                <c:pt idx="6">
                  <c:v>10.466159734723963</c:v>
                </c:pt>
                <c:pt idx="7">
                  <c:v>10.673589375246806</c:v>
                </c:pt>
                <c:pt idx="8">
                  <c:v>10.623349733855257</c:v>
                </c:pt>
                <c:pt idx="9">
                  <c:v>10.122857019580168</c:v>
                </c:pt>
                <c:pt idx="10">
                  <c:v>11.004737550179708</c:v>
                </c:pt>
                <c:pt idx="11">
                  <c:v>11.015426106089906</c:v>
                </c:pt>
                <c:pt idx="12">
                  <c:v>11.073080067018179</c:v>
                </c:pt>
                <c:pt idx="13">
                  <c:v>11.394938798636018</c:v>
                </c:pt>
                <c:pt idx="14">
                  <c:v>11.763413763592608</c:v>
                </c:pt>
                <c:pt idx="15">
                  <c:v>12.294668193652514</c:v>
                </c:pt>
                <c:pt idx="16">
                  <c:v>12.045271944273974</c:v>
                </c:pt>
                <c:pt idx="17">
                  <c:v>12.214149990890963</c:v>
                </c:pt>
                <c:pt idx="18">
                  <c:v>11.52571708955384</c:v>
                </c:pt>
                <c:pt idx="19">
                  <c:v>11.353391576635309</c:v>
                </c:pt>
                <c:pt idx="20">
                  <c:v>11.167088348071696</c:v>
                </c:pt>
                <c:pt idx="21">
                  <c:v>10.614182998672584</c:v>
                </c:pt>
                <c:pt idx="22">
                  <c:v>10.122618294042747</c:v>
                </c:pt>
                <c:pt idx="23">
                  <c:v>10.497058249990266</c:v>
                </c:pt>
                <c:pt idx="24">
                  <c:v>10.018335201307247</c:v>
                </c:pt>
                <c:pt idx="25">
                  <c:v>10.020231023002532</c:v>
                </c:pt>
                <c:pt idx="26">
                  <c:v>9.3512892747874279</c:v>
                </c:pt>
                <c:pt idx="27">
                  <c:v>9.4980071107797297</c:v>
                </c:pt>
                <c:pt idx="28">
                  <c:v>9.3773746735279477</c:v>
                </c:pt>
                <c:pt idx="29">
                  <c:v>9.2315829181346523</c:v>
                </c:pt>
                <c:pt idx="30">
                  <c:v>9.2580656050435</c:v>
                </c:pt>
                <c:pt idx="31">
                  <c:v>9.4860289969039862</c:v>
                </c:pt>
                <c:pt idx="32">
                  <c:v>8.8890755938796637</c:v>
                </c:pt>
                <c:pt idx="33">
                  <c:v>9.4386802197398936</c:v>
                </c:pt>
                <c:pt idx="34">
                  <c:v>8.6072557949278909</c:v>
                </c:pt>
                <c:pt idx="35">
                  <c:v>8.596282072390462</c:v>
                </c:pt>
                <c:pt idx="36">
                  <c:v>8.7727117418033096</c:v>
                </c:pt>
                <c:pt idx="37">
                  <c:v>8.41523393373242</c:v>
                </c:pt>
                <c:pt idx="38">
                  <c:v>8.2948625652974801</c:v>
                </c:pt>
                <c:pt idx="39">
                  <c:v>8.1961962089758309</c:v>
                </c:pt>
                <c:pt idx="40">
                  <c:v>8.0551707451783727</c:v>
                </c:pt>
              </c:numCache>
            </c:numRef>
          </c:val>
          <c:smooth val="0"/>
          <c:extLst>
            <c:ext xmlns:c16="http://schemas.microsoft.com/office/drawing/2014/chart" uri="{C3380CC4-5D6E-409C-BE32-E72D297353CC}">
              <c16:uniqueId val="{00000001-59FF-4371-8FC6-1D25D1E0A104}"/>
            </c:ext>
          </c:extLst>
        </c:ser>
        <c:ser>
          <c:idx val="3"/>
          <c:order val="7"/>
          <c:tx>
            <c:strRef>
              <c:f>'Figure 2b'!$J$4</c:f>
              <c:strCache>
                <c:ptCount val="1"/>
                <c:pt idx="0">
                  <c:v>Non-Hodgkin lymphoma (females)</c:v>
                </c:pt>
              </c:strCache>
            </c:strRef>
          </c:tx>
          <c:spPr>
            <a:ln w="28575" cap="rnd">
              <a:solidFill>
                <a:schemeClr val="accent4"/>
              </a:solidFill>
              <a:prstDash val="dashDot"/>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2b'!$J$5:$J$45</c:f>
              <c:numCache>
                <c:formatCode>0.0</c:formatCode>
                <c:ptCount val="41"/>
                <c:pt idx="0">
                  <c:v>6.013547625501829</c:v>
                </c:pt>
                <c:pt idx="1">
                  <c:v>6.5534020453778217</c:v>
                </c:pt>
                <c:pt idx="2">
                  <c:v>6.6156042186907182</c:v>
                </c:pt>
                <c:pt idx="3">
                  <c:v>6.8199402318884275</c:v>
                </c:pt>
                <c:pt idx="4">
                  <c:v>6.4649626684112889</c:v>
                </c:pt>
                <c:pt idx="5">
                  <c:v>7.2020126102062889</c:v>
                </c:pt>
                <c:pt idx="6">
                  <c:v>7.2265709691560351</c:v>
                </c:pt>
                <c:pt idx="7">
                  <c:v>7.6205158103680626</c:v>
                </c:pt>
                <c:pt idx="8">
                  <c:v>7.3846561482050737</c:v>
                </c:pt>
                <c:pt idx="9">
                  <c:v>7.2735924944370991</c:v>
                </c:pt>
                <c:pt idx="10">
                  <c:v>7.5222401699603472</c:v>
                </c:pt>
                <c:pt idx="11">
                  <c:v>7.771635624760493</c:v>
                </c:pt>
                <c:pt idx="12">
                  <c:v>7.7388904273789603</c:v>
                </c:pt>
                <c:pt idx="13">
                  <c:v>7.6262086928068538</c:v>
                </c:pt>
                <c:pt idx="14">
                  <c:v>7.9436858561734374</c:v>
                </c:pt>
                <c:pt idx="15">
                  <c:v>7.6265955687084164</c:v>
                </c:pt>
                <c:pt idx="16">
                  <c:v>8.0655675973364982</c:v>
                </c:pt>
                <c:pt idx="17">
                  <c:v>7.6314413538238348</c:v>
                </c:pt>
                <c:pt idx="18">
                  <c:v>7.7061651134947828</c:v>
                </c:pt>
                <c:pt idx="19">
                  <c:v>7.3801237283114833</c:v>
                </c:pt>
                <c:pt idx="20">
                  <c:v>7.7435619045335136</c:v>
                </c:pt>
                <c:pt idx="21">
                  <c:v>6.782935163315913</c:v>
                </c:pt>
                <c:pt idx="22">
                  <c:v>6.7082200456809264</c:v>
                </c:pt>
                <c:pt idx="23">
                  <c:v>7.0338990334969234</c:v>
                </c:pt>
                <c:pt idx="24">
                  <c:v>6.4949267580574075</c:v>
                </c:pt>
                <c:pt idx="25">
                  <c:v>6.3906601726828631</c:v>
                </c:pt>
                <c:pt idx="26">
                  <c:v>6.0074731998776816</c:v>
                </c:pt>
                <c:pt idx="27">
                  <c:v>5.9151087784258776</c:v>
                </c:pt>
                <c:pt idx="28">
                  <c:v>6.0418806412437904</c:v>
                </c:pt>
                <c:pt idx="29">
                  <c:v>5.9738866726037374</c:v>
                </c:pt>
                <c:pt idx="30">
                  <c:v>5.5980903635418446</c:v>
                </c:pt>
                <c:pt idx="31">
                  <c:v>5.7611975783487566</c:v>
                </c:pt>
                <c:pt idx="32">
                  <c:v>5.5555685735882481</c:v>
                </c:pt>
                <c:pt idx="33">
                  <c:v>5.5728335654681453</c:v>
                </c:pt>
                <c:pt idx="34">
                  <c:v>5.5701087950959494</c:v>
                </c:pt>
                <c:pt idx="35">
                  <c:v>5.0579285945400958</c:v>
                </c:pt>
                <c:pt idx="36">
                  <c:v>5.4521272521676725</c:v>
                </c:pt>
                <c:pt idx="37">
                  <c:v>5.067402709455882</c:v>
                </c:pt>
                <c:pt idx="38">
                  <c:v>4.9374551189391962</c:v>
                </c:pt>
                <c:pt idx="39">
                  <c:v>4.8260206527347735</c:v>
                </c:pt>
                <c:pt idx="40">
                  <c:v>4.7189887641644157</c:v>
                </c:pt>
              </c:numCache>
            </c:numRef>
          </c:val>
          <c:smooth val="0"/>
          <c:extLst>
            <c:ext xmlns:c16="http://schemas.microsoft.com/office/drawing/2014/chart" uri="{C3380CC4-5D6E-409C-BE32-E72D297353CC}">
              <c16:uniqueId val="{00000004-59FF-4371-8FC6-1D25D1E0A104}"/>
            </c:ext>
          </c:extLst>
        </c:ser>
        <c:ser>
          <c:idx val="4"/>
          <c:order val="8"/>
          <c:tx>
            <c:strRef>
              <c:f>'Figure 2b'!$F$4</c:f>
              <c:strCache>
                <c:ptCount val="1"/>
                <c:pt idx="0">
                  <c:v>Head and neck (males)</c:v>
                </c:pt>
              </c:strCache>
            </c:strRef>
          </c:tx>
          <c:spPr>
            <a:ln w="28575" cap="rnd">
              <a:solidFill>
                <a:schemeClr val="accent5"/>
              </a:solidFill>
              <a:prstDash val="lgDash"/>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2b'!$F$5:$F$45</c:f>
              <c:numCache>
                <c:formatCode>0.0</c:formatCode>
                <c:ptCount val="41"/>
                <c:pt idx="0">
                  <c:v>12.878495669352382</c:v>
                </c:pt>
                <c:pt idx="1">
                  <c:v>13.426504966824082</c:v>
                </c:pt>
                <c:pt idx="2">
                  <c:v>13.521245719692409</c:v>
                </c:pt>
                <c:pt idx="3">
                  <c:v>13.205432031142136</c:v>
                </c:pt>
                <c:pt idx="4">
                  <c:v>13.273320600542055</c:v>
                </c:pt>
                <c:pt idx="5">
                  <c:v>12.731054578501375</c:v>
                </c:pt>
                <c:pt idx="6">
                  <c:v>12.859995219644453</c:v>
                </c:pt>
                <c:pt idx="7">
                  <c:v>13.323615337940959</c:v>
                </c:pt>
                <c:pt idx="8">
                  <c:v>12.168830600213202</c:v>
                </c:pt>
                <c:pt idx="9">
                  <c:v>12.108843522103175</c:v>
                </c:pt>
                <c:pt idx="10">
                  <c:v>11.823939795156772</c:v>
                </c:pt>
                <c:pt idx="11">
                  <c:v>11.508509156937681</c:v>
                </c:pt>
                <c:pt idx="12">
                  <c:v>10.905052512520363</c:v>
                </c:pt>
                <c:pt idx="13">
                  <c:v>10.703939020806601</c:v>
                </c:pt>
                <c:pt idx="14">
                  <c:v>10.164448096500701</c:v>
                </c:pt>
                <c:pt idx="15">
                  <c:v>10.252383003873206</c:v>
                </c:pt>
                <c:pt idx="16">
                  <c:v>9.1791615133767284</c:v>
                </c:pt>
                <c:pt idx="17">
                  <c:v>10.173295562048768</c:v>
                </c:pt>
                <c:pt idx="18">
                  <c:v>10.01583417697443</c:v>
                </c:pt>
                <c:pt idx="19">
                  <c:v>8.7831744509067402</c:v>
                </c:pt>
                <c:pt idx="20">
                  <c:v>8.6909113951584782</c:v>
                </c:pt>
                <c:pt idx="21">
                  <c:v>8.3665792480527745</c:v>
                </c:pt>
                <c:pt idx="22">
                  <c:v>8.1328950195278402</c:v>
                </c:pt>
                <c:pt idx="23">
                  <c:v>8.2718834165379782</c:v>
                </c:pt>
                <c:pt idx="24">
                  <c:v>8.2723853839646768</c:v>
                </c:pt>
                <c:pt idx="25">
                  <c:v>7.7719326069539205</c:v>
                </c:pt>
                <c:pt idx="26">
                  <c:v>7.4791590686989258</c:v>
                </c:pt>
                <c:pt idx="27">
                  <c:v>7.7090509607766622</c:v>
                </c:pt>
                <c:pt idx="28">
                  <c:v>7.1150605349601417</c:v>
                </c:pt>
                <c:pt idx="29">
                  <c:v>7.9203260122603396</c:v>
                </c:pt>
                <c:pt idx="30">
                  <c:v>7.7221274252554455</c:v>
                </c:pt>
                <c:pt idx="31">
                  <c:v>7.3795053562884094</c:v>
                </c:pt>
                <c:pt idx="32">
                  <c:v>7.8089017222812451</c:v>
                </c:pt>
                <c:pt idx="33">
                  <c:v>7.4736049970937941</c:v>
                </c:pt>
                <c:pt idx="34">
                  <c:v>7.5280203590834143</c:v>
                </c:pt>
                <c:pt idx="35">
                  <c:v>7.1891527570960694</c:v>
                </c:pt>
                <c:pt idx="36">
                  <c:v>7.1882351667860958</c:v>
                </c:pt>
                <c:pt idx="37">
                  <c:v>7.1307899004009565</c:v>
                </c:pt>
                <c:pt idx="38">
                  <c:v>7.0257535236646795</c:v>
                </c:pt>
                <c:pt idx="39">
                  <c:v>6.9746339812031426</c:v>
                </c:pt>
                <c:pt idx="40">
                  <c:v>6.8982590285248744</c:v>
                </c:pt>
              </c:numCache>
            </c:numRef>
          </c:val>
          <c:smooth val="0"/>
          <c:extLst>
            <c:ext xmlns:c16="http://schemas.microsoft.com/office/drawing/2014/chart" uri="{C3380CC4-5D6E-409C-BE32-E72D297353CC}">
              <c16:uniqueId val="{00000002-59FF-4371-8FC6-1D25D1E0A104}"/>
            </c:ext>
          </c:extLst>
        </c:ser>
        <c:ser>
          <c:idx val="5"/>
          <c:order val="9"/>
          <c:tx>
            <c:strRef>
              <c:f>'Figure 2b'!$K$4</c:f>
              <c:strCache>
                <c:ptCount val="1"/>
                <c:pt idx="0">
                  <c:v>Head and neck (females)</c:v>
                </c:pt>
              </c:strCache>
            </c:strRef>
          </c:tx>
          <c:spPr>
            <a:ln w="28575" cap="rnd">
              <a:solidFill>
                <a:schemeClr val="accent6"/>
              </a:solidFill>
              <a:prstDash val="lgDash"/>
              <a:round/>
            </a:ln>
            <a:effectLst/>
          </c:spPr>
          <c:marker>
            <c:symbol val="none"/>
          </c:marker>
          <c:cat>
            <c:numRef>
              <c:f>'Figure 2b'!$A$5:$A$45</c:f>
              <c:numCache>
                <c:formatCode>General</c:formatCode>
                <c:ptCount val="4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numCache>
            </c:numRef>
          </c:cat>
          <c:val>
            <c:numRef>
              <c:f>'Figure 2b'!$K$5:$K$45</c:f>
              <c:numCache>
                <c:formatCode>0.0</c:formatCode>
                <c:ptCount val="41"/>
                <c:pt idx="0">
                  <c:v>3.6593139966331618</c:v>
                </c:pt>
                <c:pt idx="1">
                  <c:v>3.6324451529110866</c:v>
                </c:pt>
                <c:pt idx="2">
                  <c:v>3.6264618968991016</c:v>
                </c:pt>
                <c:pt idx="3">
                  <c:v>3.598543716555191</c:v>
                </c:pt>
                <c:pt idx="4">
                  <c:v>3.353634996095832</c:v>
                </c:pt>
                <c:pt idx="5">
                  <c:v>3.3335950791216189</c:v>
                </c:pt>
                <c:pt idx="6">
                  <c:v>3.2793906243176085</c:v>
                </c:pt>
                <c:pt idx="7">
                  <c:v>3.4037813077078041</c:v>
                </c:pt>
                <c:pt idx="8">
                  <c:v>3.239821244536627</c:v>
                </c:pt>
                <c:pt idx="9">
                  <c:v>3.0383749769553656</c:v>
                </c:pt>
                <c:pt idx="10">
                  <c:v>3.0223626520101035</c:v>
                </c:pt>
                <c:pt idx="11">
                  <c:v>3.3020689037581885</c:v>
                </c:pt>
                <c:pt idx="12">
                  <c:v>2.764435446022881</c:v>
                </c:pt>
                <c:pt idx="13">
                  <c:v>3.2449579939117039</c:v>
                </c:pt>
                <c:pt idx="14">
                  <c:v>3.1969385984240426</c:v>
                </c:pt>
                <c:pt idx="15">
                  <c:v>2.9493170154568524</c:v>
                </c:pt>
                <c:pt idx="16">
                  <c:v>2.8396718568456571</c:v>
                </c:pt>
                <c:pt idx="17">
                  <c:v>2.6589352511547455</c:v>
                </c:pt>
                <c:pt idx="18">
                  <c:v>2.9002260416510883</c:v>
                </c:pt>
                <c:pt idx="19">
                  <c:v>2.8328233903251814</c:v>
                </c:pt>
                <c:pt idx="20">
                  <c:v>3.0158243634520154</c:v>
                </c:pt>
                <c:pt idx="21">
                  <c:v>2.8232288423858858</c:v>
                </c:pt>
                <c:pt idx="22">
                  <c:v>2.4097751151734932</c:v>
                </c:pt>
                <c:pt idx="23">
                  <c:v>2.5887574986600592</c:v>
                </c:pt>
                <c:pt idx="24">
                  <c:v>2.6516288182101122</c:v>
                </c:pt>
                <c:pt idx="25">
                  <c:v>2.4124450331899863</c:v>
                </c:pt>
                <c:pt idx="26">
                  <c:v>2.6500941280496511</c:v>
                </c:pt>
                <c:pt idx="27">
                  <c:v>2.2790522770947694</c:v>
                </c:pt>
                <c:pt idx="28">
                  <c:v>2.2645745790489995</c:v>
                </c:pt>
                <c:pt idx="29">
                  <c:v>2.5399112701683384</c:v>
                </c:pt>
                <c:pt idx="30">
                  <c:v>2.524915563395584</c:v>
                </c:pt>
                <c:pt idx="31">
                  <c:v>2.4391878972876757</c:v>
                </c:pt>
                <c:pt idx="32">
                  <c:v>2.8104281560853259</c:v>
                </c:pt>
                <c:pt idx="33">
                  <c:v>2.3534398318147027</c:v>
                </c:pt>
                <c:pt idx="34">
                  <c:v>2.4848652234218318</c:v>
                </c:pt>
                <c:pt idx="35">
                  <c:v>2.1929615239538549</c:v>
                </c:pt>
                <c:pt idx="36">
                  <c:v>2.4539068731002569</c:v>
                </c:pt>
                <c:pt idx="37">
                  <c:v>2.2671097097033179</c:v>
                </c:pt>
                <c:pt idx="38">
                  <c:v>2.2431283331644272</c:v>
                </c:pt>
                <c:pt idx="39">
                  <c:v>2.2350899888456821</c:v>
                </c:pt>
                <c:pt idx="40">
                  <c:v>2.2267678891078373</c:v>
                </c:pt>
              </c:numCache>
            </c:numRef>
          </c:val>
          <c:smooth val="0"/>
          <c:extLst>
            <c:ext xmlns:c16="http://schemas.microsoft.com/office/drawing/2014/chart" uri="{C3380CC4-5D6E-409C-BE32-E72D297353CC}">
              <c16:uniqueId val="{00000005-59FF-4371-8FC6-1D25D1E0A104}"/>
            </c:ext>
          </c:extLst>
        </c:ser>
        <c:dLbls>
          <c:showLegendKey val="0"/>
          <c:showVal val="0"/>
          <c:showCatName val="0"/>
          <c:showSerName val="0"/>
          <c:showPercent val="0"/>
          <c:showBubbleSize val="0"/>
        </c:dLbls>
        <c:marker val="1"/>
        <c:smooth val="0"/>
        <c:axId val="676784880"/>
        <c:axId val="676785272"/>
      </c:lineChart>
      <c:catAx>
        <c:axId val="676784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5272"/>
        <c:crosses val="autoZero"/>
        <c:auto val="1"/>
        <c:lblAlgn val="ctr"/>
        <c:lblOffset val="100"/>
        <c:tickLblSkip val="5"/>
        <c:noMultiLvlLbl val="0"/>
      </c:catAx>
      <c:valAx>
        <c:axId val="676785272"/>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Age-standardized</a:t>
                </a:r>
                <a:r>
                  <a:rPr lang="en-CA" baseline="0"/>
                  <a:t> mortality rate per 100,000</a:t>
                </a:r>
                <a:endParaRPr lang="en-CA"/>
              </a:p>
            </c:rich>
          </c:tx>
          <c:layout>
            <c:manualLayout>
              <c:xMode val="edge"/>
              <c:yMode val="edge"/>
              <c:x val="5.367512260521002E-3"/>
              <c:y val="0.1141933868696243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4880"/>
        <c:crosses val="autoZero"/>
        <c:crossBetween val="midCat"/>
      </c:valAx>
      <c:spPr>
        <a:noFill/>
        <a:ln>
          <a:solidFill>
            <a:schemeClr val="tx1"/>
          </a:solidFill>
        </a:ln>
        <a:effectLst/>
      </c:spPr>
    </c:plotArea>
    <c:legend>
      <c:legendPos val="b"/>
      <c:legendEntry>
        <c:idx val="0"/>
        <c:delete val="1"/>
      </c:legendEntry>
      <c:layout>
        <c:manualLayout>
          <c:xMode val="edge"/>
          <c:yMode val="edge"/>
          <c:x val="4.3105820239256701E-2"/>
          <c:y val="0.79750609313280341"/>
          <c:w val="0.9324736654168897"/>
          <c:h val="0.1614117047669679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200023</xdr:colOff>
      <xdr:row>7</xdr:row>
      <xdr:rowOff>71437</xdr:rowOff>
    </xdr:from>
    <xdr:to>
      <xdr:col>19</xdr:col>
      <xdr:colOff>6257</xdr:colOff>
      <xdr:row>29</xdr:row>
      <xdr:rowOff>9525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67794</xdr:colOff>
      <xdr:row>4</xdr:row>
      <xdr:rowOff>96370</xdr:rowOff>
    </xdr:from>
    <xdr:to>
      <xdr:col>22</xdr:col>
      <xdr:colOff>525776</xdr:colOff>
      <xdr:row>26</xdr:row>
      <xdr:rowOff>159675</xdr:rowOff>
    </xdr:to>
    <xdr:graphicFrame macro="">
      <xdr:nvGraphicFramePr>
        <xdr:cNvPr id="2" name="Chart 1">
          <a:extLst>
            <a:ext uri="{FF2B5EF4-FFF2-40B4-BE49-F238E27FC236}">
              <a16:creationId xmlns:a16="http://schemas.microsoft.com/office/drawing/2014/main" id="{ED1EAAFB-AA6B-43D7-B527-C58F0A87D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703383</xdr:colOff>
      <xdr:row>7</xdr:row>
      <xdr:rowOff>195384</xdr:rowOff>
    </xdr:from>
    <xdr:to>
      <xdr:col>21</xdr:col>
      <xdr:colOff>457980</xdr:colOff>
      <xdr:row>28</xdr:row>
      <xdr:rowOff>24227</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314324</xdr:colOff>
      <xdr:row>4</xdr:row>
      <xdr:rowOff>68578</xdr:rowOff>
    </xdr:from>
    <xdr:to>
      <xdr:col>23</xdr:col>
      <xdr:colOff>68921</xdr:colOff>
      <xdr:row>26</xdr:row>
      <xdr:rowOff>131883</xdr:rowOff>
    </xdr:to>
    <xdr:graphicFrame macro="">
      <xdr:nvGraphicFramePr>
        <xdr:cNvPr id="2" name="Chart 1">
          <a:extLst>
            <a:ext uri="{FF2B5EF4-FFF2-40B4-BE49-F238E27FC236}">
              <a16:creationId xmlns:a16="http://schemas.microsoft.com/office/drawing/2014/main" id="{7DCF0CAA-CD94-4150-BCD0-DA76F4045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35"/>
  <sheetViews>
    <sheetView tabSelected="1" topLeftCell="A6" zoomScaleNormal="100" workbookViewId="0">
      <selection activeCell="I23" sqref="I23"/>
    </sheetView>
  </sheetViews>
  <sheetFormatPr defaultColWidth="9.140625" defaultRowHeight="15"/>
  <cols>
    <col min="1" max="1" width="28.85546875" style="1" bestFit="1" customWidth="1"/>
    <col min="2" max="7" width="10.42578125" style="1" customWidth="1"/>
    <col min="8" max="16384" width="9.140625" style="1"/>
  </cols>
  <sheetData>
    <row r="1" spans="1:10" s="2" customFormat="1" ht="17.100000000000001" customHeight="1">
      <c r="A1" s="4"/>
    </row>
    <row r="2" spans="1:10" s="2" customFormat="1" ht="17.100000000000001" customHeight="1">
      <c r="A2" s="131" t="s">
        <v>0</v>
      </c>
    </row>
    <row r="3" spans="1:10" ht="15" customHeight="1"/>
    <row r="4" spans="1:10">
      <c r="A4" s="204" t="s">
        <v>1</v>
      </c>
      <c r="B4" s="206" t="s">
        <v>2</v>
      </c>
      <c r="C4" s="207"/>
      <c r="D4" s="208"/>
      <c r="E4" s="206" t="s">
        <v>3</v>
      </c>
      <c r="F4" s="207"/>
      <c r="G4" s="208"/>
    </row>
    <row r="5" spans="1:10">
      <c r="A5" s="205"/>
      <c r="B5" s="10" t="s">
        <v>4</v>
      </c>
      <c r="C5" s="10" t="s">
        <v>5</v>
      </c>
      <c r="D5" s="10" t="s">
        <v>6</v>
      </c>
      <c r="E5" s="10" t="s">
        <v>7</v>
      </c>
      <c r="F5" s="10" t="s">
        <v>5</v>
      </c>
      <c r="G5" s="10" t="s">
        <v>6</v>
      </c>
    </row>
    <row r="6" spans="1:10">
      <c r="A6" s="24" t="s">
        <v>8</v>
      </c>
      <c r="B6" s="25">
        <v>247100</v>
      </c>
      <c r="C6" s="25">
        <v>127100</v>
      </c>
      <c r="D6" s="25">
        <v>120000</v>
      </c>
      <c r="E6" s="26">
        <v>523.86683926857108</v>
      </c>
      <c r="F6" s="26">
        <v>562.23452550405511</v>
      </c>
      <c r="G6" s="26">
        <v>495.94322956505533</v>
      </c>
      <c r="J6"/>
    </row>
    <row r="7" spans="1:10">
      <c r="A7" s="11" t="s">
        <v>9</v>
      </c>
      <c r="B7" s="35">
        <v>32100</v>
      </c>
      <c r="C7" s="35">
        <v>14800</v>
      </c>
      <c r="D7" s="35">
        <v>17300</v>
      </c>
      <c r="E7" s="36">
        <v>63.836731604927401</v>
      </c>
      <c r="F7" s="36">
        <v>63.443872798881294</v>
      </c>
      <c r="G7" s="36">
        <v>64.89516665682595</v>
      </c>
      <c r="I7" s="5"/>
    </row>
    <row r="8" spans="1:10">
      <c r="A8" s="11" t="s">
        <v>10</v>
      </c>
      <c r="B8" s="35">
        <v>30800</v>
      </c>
      <c r="C8" s="35">
        <v>290</v>
      </c>
      <c r="D8" s="35">
        <v>30500</v>
      </c>
      <c r="E8" s="36">
        <v>69.467838048437173</v>
      </c>
      <c r="F8" s="36">
        <v>1.2596047010277027</v>
      </c>
      <c r="G8" s="36">
        <v>133.13684803716188</v>
      </c>
      <c r="I8" s="15"/>
    </row>
    <row r="9" spans="1:10">
      <c r="A9" s="11" t="s">
        <v>11</v>
      </c>
      <c r="B9" s="35">
        <v>27900</v>
      </c>
      <c r="C9" s="35">
        <v>27900</v>
      </c>
      <c r="D9" s="186" t="s">
        <v>12</v>
      </c>
      <c r="E9" s="186" t="s">
        <v>12</v>
      </c>
      <c r="F9" s="36">
        <v>119.72300636106169</v>
      </c>
      <c r="G9" s="186" t="s">
        <v>12</v>
      </c>
    </row>
    <row r="10" spans="1:10" s="6" customFormat="1">
      <c r="A10" s="11" t="s">
        <v>13</v>
      </c>
      <c r="B10" s="35">
        <v>25200</v>
      </c>
      <c r="C10" s="35">
        <v>14100</v>
      </c>
      <c r="D10" s="35">
        <v>11100</v>
      </c>
      <c r="E10" s="36">
        <v>53.0647309893588</v>
      </c>
      <c r="F10" s="36">
        <v>62.956191062978405</v>
      </c>
      <c r="G10" s="36">
        <v>44.247256451908619</v>
      </c>
      <c r="H10" s="1"/>
      <c r="I10" s="5"/>
    </row>
    <row r="11" spans="1:10">
      <c r="A11" s="11" t="s">
        <v>14</v>
      </c>
      <c r="B11" s="35">
        <v>12300</v>
      </c>
      <c r="C11" s="35">
        <v>9300</v>
      </c>
      <c r="D11" s="35">
        <v>3000</v>
      </c>
      <c r="E11" s="36">
        <v>24.637950066220458</v>
      </c>
      <c r="F11" s="36">
        <v>40.361305863996172</v>
      </c>
      <c r="G11" s="36">
        <v>11.419218762274834</v>
      </c>
    </row>
    <row r="12" spans="1:10">
      <c r="A12" s="11" t="s">
        <v>15</v>
      </c>
      <c r="B12" s="35">
        <v>11700</v>
      </c>
      <c r="C12" s="35">
        <v>6600</v>
      </c>
      <c r="D12" s="35">
        <v>5100</v>
      </c>
      <c r="E12" s="36">
        <v>24.753054729979535</v>
      </c>
      <c r="F12" s="36">
        <v>29.811459664599873</v>
      </c>
      <c r="G12" s="36">
        <v>20.318152961566096</v>
      </c>
    </row>
    <row r="13" spans="1:10">
      <c r="A13" s="11" t="s">
        <v>16</v>
      </c>
      <c r="B13" s="35">
        <v>11300</v>
      </c>
      <c r="C13" s="35">
        <v>6500</v>
      </c>
      <c r="D13" s="35">
        <v>4800</v>
      </c>
      <c r="E13" s="36">
        <v>24.496895330237127</v>
      </c>
      <c r="F13" s="36">
        <v>29.405999564042421</v>
      </c>
      <c r="G13" s="36">
        <v>20.592616497597241</v>
      </c>
    </row>
    <row r="14" spans="1:10">
      <c r="A14" s="11" t="s">
        <v>17</v>
      </c>
      <c r="B14" s="35">
        <v>9000</v>
      </c>
      <c r="C14" s="35">
        <v>5900</v>
      </c>
      <c r="D14" s="35">
        <v>3100</v>
      </c>
      <c r="E14" s="36">
        <v>19.508919434193409</v>
      </c>
      <c r="F14" s="36">
        <v>26.883627352944362</v>
      </c>
      <c r="G14" s="36">
        <v>12.738390213707619</v>
      </c>
      <c r="I14" s="6"/>
    </row>
    <row r="15" spans="1:10">
      <c r="A15" s="11" t="s">
        <v>18</v>
      </c>
      <c r="B15" s="35">
        <v>8600</v>
      </c>
      <c r="C15" s="186" t="s">
        <v>12</v>
      </c>
      <c r="D15" s="35">
        <v>8600</v>
      </c>
      <c r="E15" s="186" t="s">
        <v>12</v>
      </c>
      <c r="F15" s="186" t="s">
        <v>12</v>
      </c>
      <c r="G15" s="36">
        <v>36.745271384681502</v>
      </c>
    </row>
    <row r="16" spans="1:10" s="6" customFormat="1">
      <c r="A16" s="11" t="s">
        <v>19</v>
      </c>
      <c r="B16" s="35">
        <v>8100</v>
      </c>
      <c r="C16" s="35">
        <v>5800</v>
      </c>
      <c r="D16" s="35">
        <v>2300</v>
      </c>
      <c r="E16" s="183">
        <v>17.508086578650644</v>
      </c>
      <c r="F16" s="183">
        <v>26.40580771024942</v>
      </c>
      <c r="G16" s="36">
        <v>9.3659449639781123</v>
      </c>
      <c r="H16" s="1"/>
      <c r="I16" s="1"/>
    </row>
    <row r="17" spans="1:9">
      <c r="A17" s="11" t="s">
        <v>20</v>
      </c>
      <c r="B17" s="35">
        <v>7100</v>
      </c>
      <c r="C17" s="35">
        <v>3800</v>
      </c>
      <c r="D17" s="35">
        <v>3300</v>
      </c>
      <c r="E17" s="36">
        <v>14.459289935714734</v>
      </c>
      <c r="F17" s="36">
        <v>16.795357861149359</v>
      </c>
      <c r="G17" s="36">
        <v>12.374204078158506</v>
      </c>
    </row>
    <row r="18" spans="1:9">
      <c r="A18" s="11" t="s">
        <v>21</v>
      </c>
      <c r="B18" s="35">
        <v>6600</v>
      </c>
      <c r="C18" s="35">
        <v>2000</v>
      </c>
      <c r="D18" s="35">
        <v>4700</v>
      </c>
      <c r="E18" s="36">
        <v>16.193610124557768</v>
      </c>
      <c r="F18" s="36">
        <v>9.5920855481450022</v>
      </c>
      <c r="G18" s="36">
        <v>22.740050310908192</v>
      </c>
    </row>
    <row r="19" spans="1:9">
      <c r="A19" s="11" t="s">
        <v>22</v>
      </c>
      <c r="B19" s="35">
        <v>6600</v>
      </c>
      <c r="C19" s="35">
        <v>4000</v>
      </c>
      <c r="D19" s="35">
        <v>2700</v>
      </c>
      <c r="E19" s="36">
        <v>14.109615049268674</v>
      </c>
      <c r="F19" s="36">
        <v>17.939049998974788</v>
      </c>
      <c r="G19" s="36">
        <v>10.712538548897292</v>
      </c>
    </row>
    <row r="20" spans="1:9">
      <c r="A20" s="11" t="s">
        <v>23</v>
      </c>
      <c r="B20" s="35">
        <v>4700</v>
      </c>
      <c r="C20" s="35">
        <v>3300</v>
      </c>
      <c r="D20" s="35">
        <v>1450</v>
      </c>
      <c r="E20" s="36">
        <v>9.6250730007104011</v>
      </c>
      <c r="F20" s="36">
        <v>14.18604966940347</v>
      </c>
      <c r="G20" s="36">
        <v>5.5011563669194237</v>
      </c>
    </row>
    <row r="21" spans="1:9">
      <c r="A21" s="11" t="s">
        <v>24</v>
      </c>
      <c r="B21" s="35">
        <v>4100</v>
      </c>
      <c r="C21" s="35">
        <v>2400</v>
      </c>
      <c r="D21" s="35">
        <v>1750</v>
      </c>
      <c r="E21" s="36">
        <v>8.4163596394240781</v>
      </c>
      <c r="F21" s="36">
        <v>10.485015715083797</v>
      </c>
      <c r="G21" s="36">
        <v>6.6409580908515276</v>
      </c>
    </row>
    <row r="22" spans="1:9">
      <c r="A22" s="11" t="s">
        <v>25</v>
      </c>
      <c r="B22" s="35">
        <v>4000</v>
      </c>
      <c r="C22" s="35">
        <v>2600</v>
      </c>
      <c r="D22" s="35">
        <v>1400</v>
      </c>
      <c r="E22" s="36">
        <v>8.2544809747914929</v>
      </c>
      <c r="F22" s="36">
        <v>11.304998151986464</v>
      </c>
      <c r="G22" s="36">
        <v>5.6091293390532568</v>
      </c>
    </row>
    <row r="23" spans="1:9" s="6" customFormat="1">
      <c r="A23" s="11" t="s">
        <v>26</v>
      </c>
      <c r="B23" s="35">
        <v>3300</v>
      </c>
      <c r="C23" s="35">
        <v>1850</v>
      </c>
      <c r="D23" s="35">
        <v>1400</v>
      </c>
      <c r="E23" s="183">
        <v>7.3487461471507309</v>
      </c>
      <c r="F23" s="183">
        <v>8.7795005078709529</v>
      </c>
      <c r="G23" s="36">
        <v>6.0039962407126284</v>
      </c>
      <c r="H23" s="1"/>
      <c r="I23" s="1"/>
    </row>
    <row r="24" spans="1:9">
      <c r="A24" s="11" t="s">
        <v>27</v>
      </c>
      <c r="B24" s="35">
        <v>3000</v>
      </c>
      <c r="C24" s="186" t="s">
        <v>12</v>
      </c>
      <c r="D24" s="35">
        <v>3000</v>
      </c>
      <c r="E24" s="186" t="s">
        <v>12</v>
      </c>
      <c r="F24" s="186" t="s">
        <v>12</v>
      </c>
      <c r="G24" s="36">
        <v>12.898364924122658</v>
      </c>
      <c r="I24" s="6"/>
    </row>
    <row r="25" spans="1:9">
      <c r="A25" s="11" t="s">
        <v>28</v>
      </c>
      <c r="B25" s="35">
        <v>2700</v>
      </c>
      <c r="C25" s="35">
        <v>2100</v>
      </c>
      <c r="D25" s="35">
        <v>630</v>
      </c>
      <c r="E25" s="36">
        <v>5.6403017680653882</v>
      </c>
      <c r="F25" s="36">
        <v>9.2528190003974675</v>
      </c>
      <c r="G25" s="36">
        <v>2.4107445532355039</v>
      </c>
    </row>
    <row r="26" spans="1:9" s="6" customFormat="1">
      <c r="A26" s="11" t="s">
        <v>29</v>
      </c>
      <c r="B26" s="35">
        <v>1700</v>
      </c>
      <c r="C26" s="35">
        <v>960</v>
      </c>
      <c r="D26" s="35">
        <v>730</v>
      </c>
      <c r="E26" s="36">
        <v>3.8163242824100303</v>
      </c>
      <c r="F26" s="36">
        <v>4.4808774449959747</v>
      </c>
      <c r="G26" s="36">
        <v>3.2554915263698625</v>
      </c>
      <c r="H26" s="1"/>
    </row>
    <row r="27" spans="1:9" s="6" customFormat="1">
      <c r="A27" s="11" t="s">
        <v>30</v>
      </c>
      <c r="B27" s="35">
        <v>1600</v>
      </c>
      <c r="C27" s="186" t="s">
        <v>12</v>
      </c>
      <c r="D27" s="35">
        <v>1600</v>
      </c>
      <c r="E27" s="186" t="s">
        <v>12</v>
      </c>
      <c r="F27" s="186" t="s">
        <v>12</v>
      </c>
      <c r="G27" s="36">
        <v>7.8307031107603935</v>
      </c>
      <c r="H27" s="1"/>
    </row>
    <row r="28" spans="1:9">
      <c r="A28" s="11" t="s">
        <v>31</v>
      </c>
      <c r="B28" s="35">
        <v>1300</v>
      </c>
      <c r="C28" s="35">
        <v>1300</v>
      </c>
      <c r="D28" s="186" t="s">
        <v>12</v>
      </c>
      <c r="E28" s="186" t="s">
        <v>12</v>
      </c>
      <c r="F28" s="36">
        <v>6.6829237841934308</v>
      </c>
      <c r="G28" s="186" t="s">
        <v>12</v>
      </c>
    </row>
    <row r="29" spans="1:9">
      <c r="A29" s="11" t="s">
        <v>32</v>
      </c>
      <c r="B29" s="35">
        <v>1200</v>
      </c>
      <c r="C29" s="35">
        <v>650</v>
      </c>
      <c r="D29" s="35">
        <v>530</v>
      </c>
      <c r="E29" s="36">
        <v>2.879257753470192</v>
      </c>
      <c r="F29" s="36">
        <v>3.2060708227508457</v>
      </c>
      <c r="G29" s="36">
        <v>2.5685181404404016</v>
      </c>
    </row>
    <row r="30" spans="1:9">
      <c r="A30" s="11" t="s">
        <v>33</v>
      </c>
      <c r="B30" s="35">
        <v>22100</v>
      </c>
      <c r="C30" s="35">
        <v>11000</v>
      </c>
      <c r="D30" s="35">
        <v>11200</v>
      </c>
      <c r="E30" s="36">
        <v>46.035593548615005</v>
      </c>
      <c r="F30" s="36">
        <v>49.278901919322166</v>
      </c>
      <c r="G30" s="36">
        <v>43.938508404923951</v>
      </c>
    </row>
    <row r="31" spans="1:9">
      <c r="A31" s="30" t="s">
        <v>34</v>
      </c>
    </row>
    <row r="32" spans="1:9">
      <c r="A32" s="128" t="s">
        <v>35</v>
      </c>
      <c r="B32" s="129"/>
      <c r="C32" s="129"/>
      <c r="D32" s="129"/>
      <c r="E32" s="129"/>
      <c r="F32" s="129"/>
      <c r="G32" s="129"/>
    </row>
    <row r="33" spans="1:9">
      <c r="A33" s="128" t="s">
        <v>36</v>
      </c>
      <c r="B33" s="34"/>
      <c r="C33" s="34"/>
      <c r="D33" s="34"/>
      <c r="E33" s="34"/>
      <c r="F33" s="34"/>
      <c r="G33" s="34"/>
    </row>
    <row r="34" spans="1:9">
      <c r="A34" s="128" t="s">
        <v>37</v>
      </c>
      <c r="B34" s="129"/>
      <c r="C34" s="129"/>
      <c r="D34" s="129"/>
      <c r="E34" s="129"/>
      <c r="F34" s="129"/>
      <c r="G34" s="129"/>
      <c r="H34" s="31"/>
    </row>
    <row r="35" spans="1:9">
      <c r="A35" s="132"/>
      <c r="B35" s="130"/>
      <c r="C35" s="130"/>
      <c r="D35" s="130"/>
      <c r="E35" s="130"/>
      <c r="F35" s="130"/>
      <c r="G35" s="130"/>
      <c r="H35" s="9"/>
      <c r="I35" s="9"/>
    </row>
  </sheetData>
  <customSheetViews>
    <customSheetView guid="{D31C89C7-488D-467C-912C-C38A0FE0CC32}">
      <selection activeCell="J19" sqref="J19"/>
      <pageMargins left="0" right="0" top="0" bottom="0" header="0" footer="0"/>
      <pageSetup orientation="portrait" horizontalDpi="300" verticalDpi="300"/>
    </customSheetView>
    <customSheetView guid="{936B7E27-CDB4-4594-8D4B-C7775DC8E409}">
      <selection activeCell="J19" sqref="J19"/>
      <pageMargins left="0" right="0" top="0" bottom="0" header="0" footer="0"/>
      <pageSetup orientation="portrait" horizontalDpi="300" verticalDpi="300"/>
    </customSheetView>
    <customSheetView guid="{43941540-ECC5-4C5D-B15E-7850E9ACA1D8}">
      <selection activeCell="A34" sqref="A34:L34"/>
      <pageMargins left="0" right="0" top="0" bottom="0" header="0" footer="0"/>
      <pageSetup orientation="portrait" horizontalDpi="300" verticalDpi="300"/>
    </customSheetView>
    <customSheetView guid="{78DF3811-5B27-4544-831B-FBB770B19778}">
      <selection activeCell="J19" sqref="J19"/>
      <pageMargins left="0" right="0" top="0" bottom="0" header="0" footer="0"/>
      <pageSetup orientation="portrait" horizontalDpi="300" verticalDpi="300"/>
    </customSheetView>
  </customSheetViews>
  <mergeCells count="3">
    <mergeCell ref="A4:A5"/>
    <mergeCell ref="B4:D4"/>
    <mergeCell ref="E4:G4"/>
  </mergeCell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35"/>
  <sheetViews>
    <sheetView zoomScaleNormal="100" workbookViewId="0">
      <selection activeCell="I25" sqref="I25"/>
    </sheetView>
  </sheetViews>
  <sheetFormatPr defaultColWidth="9.140625" defaultRowHeight="15"/>
  <cols>
    <col min="1" max="1" width="28.42578125" style="1" bestFit="1" customWidth="1"/>
    <col min="2" max="2" width="12.42578125" style="1" customWidth="1"/>
    <col min="3" max="4" width="12.42578125" customWidth="1"/>
    <col min="5" max="7" width="12.42578125" style="1" customWidth="1"/>
    <col min="8" max="8" width="9.140625" style="1" customWidth="1"/>
    <col min="9" max="16384" width="9.140625" style="1"/>
  </cols>
  <sheetData>
    <row r="1" spans="1:12" s="2" customFormat="1" ht="17.100000000000001" customHeight="1">
      <c r="C1" s="201"/>
      <c r="D1" s="201"/>
    </row>
    <row r="2" spans="1:12" s="133" customFormat="1" ht="17.100000000000001" customHeight="1">
      <c r="A2" s="195" t="s">
        <v>38</v>
      </c>
      <c r="C2" s="202"/>
      <c r="D2" s="202"/>
    </row>
    <row r="3" spans="1:12" ht="15" customHeight="1">
      <c r="A3" s="7"/>
      <c r="B3" s="7"/>
      <c r="C3" s="22"/>
      <c r="D3" s="22"/>
      <c r="E3" s="7"/>
      <c r="F3" s="7"/>
      <c r="G3" s="7"/>
    </row>
    <row r="4" spans="1:12">
      <c r="A4" s="204" t="s">
        <v>1</v>
      </c>
      <c r="B4" s="206" t="s">
        <v>39</v>
      </c>
      <c r="C4" s="207"/>
      <c r="D4" s="208"/>
      <c r="E4" s="206" t="s">
        <v>40</v>
      </c>
      <c r="F4" s="207"/>
      <c r="G4" s="208"/>
    </row>
    <row r="5" spans="1:12">
      <c r="A5" s="205"/>
      <c r="B5" s="134" t="s">
        <v>41</v>
      </c>
      <c r="C5" s="10" t="s">
        <v>5</v>
      </c>
      <c r="D5" s="10" t="s">
        <v>6</v>
      </c>
      <c r="E5" s="10" t="s">
        <v>7</v>
      </c>
      <c r="F5" s="10" t="s">
        <v>5</v>
      </c>
      <c r="G5" s="10" t="s">
        <v>6</v>
      </c>
    </row>
    <row r="6" spans="1:12">
      <c r="A6" s="32" t="s">
        <v>42</v>
      </c>
      <c r="B6" s="135">
        <v>88100</v>
      </c>
      <c r="C6" s="135">
        <v>47300</v>
      </c>
      <c r="D6" s="135">
        <v>40800</v>
      </c>
      <c r="E6" s="136">
        <v>177.54491062329095</v>
      </c>
      <c r="F6" s="136">
        <v>209.55136179272941</v>
      </c>
      <c r="G6" s="136">
        <v>152.82978197608816</v>
      </c>
    </row>
    <row r="7" spans="1:12">
      <c r="A7" s="14" t="s">
        <v>9</v>
      </c>
      <c r="B7" s="137">
        <v>20700</v>
      </c>
      <c r="C7" s="137">
        <v>10900</v>
      </c>
      <c r="D7" s="137">
        <v>9800</v>
      </c>
      <c r="E7" s="138">
        <v>40.696482293256608</v>
      </c>
      <c r="F7" s="138">
        <v>46.774973500186611</v>
      </c>
      <c r="G7" s="138">
        <v>35.928958266130763</v>
      </c>
    </row>
    <row r="8" spans="1:12">
      <c r="A8" s="14" t="s">
        <v>13</v>
      </c>
      <c r="B8" s="137">
        <v>9400</v>
      </c>
      <c r="C8" s="137">
        <v>5300</v>
      </c>
      <c r="D8" s="137">
        <v>4200</v>
      </c>
      <c r="E8" s="138">
        <v>19.174219211449657</v>
      </c>
      <c r="F8" s="138">
        <v>23.689931343063133</v>
      </c>
      <c r="G8" s="138">
        <v>15.329998108639368</v>
      </c>
    </row>
    <row r="9" spans="1:12">
      <c r="A9" s="188" t="s">
        <v>20</v>
      </c>
      <c r="B9" s="137">
        <v>6100</v>
      </c>
      <c r="C9" s="137">
        <v>3200</v>
      </c>
      <c r="D9" s="137">
        <v>2900</v>
      </c>
      <c r="E9" s="138">
        <v>12.190127374577742</v>
      </c>
      <c r="F9" s="138">
        <v>13.865586774611014</v>
      </c>
      <c r="G9" s="138">
        <v>10.705405537630387</v>
      </c>
      <c r="H9" s="6"/>
      <c r="I9" s="6"/>
      <c r="J9" s="6"/>
      <c r="K9" s="6"/>
      <c r="L9" s="6"/>
    </row>
    <row r="10" spans="1:12">
      <c r="A10" s="14" t="s">
        <v>10</v>
      </c>
      <c r="B10" s="189">
        <v>5500</v>
      </c>
      <c r="C10" s="137">
        <v>60</v>
      </c>
      <c r="D10" s="137">
        <v>5500</v>
      </c>
      <c r="E10" s="190">
        <v>11.774863812340758</v>
      </c>
      <c r="F10" s="190">
        <v>0.26366085266354722</v>
      </c>
      <c r="G10" s="190">
        <v>21.793424437377023</v>
      </c>
    </row>
    <row r="11" spans="1:12" s="6" customFormat="1">
      <c r="A11" s="14" t="s">
        <v>11</v>
      </c>
      <c r="B11" s="189">
        <v>5000</v>
      </c>
      <c r="C11" s="137">
        <v>5000</v>
      </c>
      <c r="D11" s="186" t="s">
        <v>12</v>
      </c>
      <c r="E11" s="186" t="s">
        <v>12</v>
      </c>
      <c r="F11" s="190">
        <v>22.651280170267079</v>
      </c>
      <c r="G11" s="191" t="s">
        <v>12</v>
      </c>
      <c r="H11" s="1"/>
      <c r="I11" s="1"/>
      <c r="J11" s="1"/>
      <c r="K11" s="1"/>
      <c r="L11" s="1"/>
    </row>
    <row r="12" spans="1:12">
      <c r="A12" s="188" t="s">
        <v>43</v>
      </c>
      <c r="B12" s="189">
        <v>3700</v>
      </c>
      <c r="C12" s="137">
        <v>2300</v>
      </c>
      <c r="D12" s="137">
        <v>1350</v>
      </c>
      <c r="E12" s="190">
        <v>7.4026614282759127</v>
      </c>
      <c r="F12" s="190">
        <v>10.059169529351173</v>
      </c>
      <c r="G12" s="190">
        <v>5.046772677667402</v>
      </c>
    </row>
    <row r="13" spans="1:12">
      <c r="A13" s="14" t="s">
        <v>22</v>
      </c>
      <c r="B13" s="189">
        <v>3200</v>
      </c>
      <c r="C13" s="137">
        <v>1850</v>
      </c>
      <c r="D13" s="137">
        <v>1350</v>
      </c>
      <c r="E13" s="190">
        <v>6.3599034763941811</v>
      </c>
      <c r="F13" s="190">
        <v>8.1803153269628197</v>
      </c>
      <c r="G13" s="190">
        <v>4.9222438037457907</v>
      </c>
    </row>
    <row r="14" spans="1:12">
      <c r="A14" s="14" t="s">
        <v>15</v>
      </c>
      <c r="B14" s="189">
        <v>3100</v>
      </c>
      <c r="C14" s="137">
        <v>1800</v>
      </c>
      <c r="D14" s="137">
        <v>1300</v>
      </c>
      <c r="E14" s="190">
        <v>6.202931173621419</v>
      </c>
      <c r="F14" s="190">
        <v>8.0551707451783727</v>
      </c>
      <c r="G14" s="190">
        <v>4.7189887641644157</v>
      </c>
    </row>
    <row r="15" spans="1:12">
      <c r="A15" s="14" t="s">
        <v>14</v>
      </c>
      <c r="B15" s="189">
        <v>2600</v>
      </c>
      <c r="C15" s="137">
        <v>1900</v>
      </c>
      <c r="D15" s="137">
        <v>740</v>
      </c>
      <c r="E15" s="190">
        <v>5.1132011554461396</v>
      </c>
      <c r="F15" s="190">
        <v>8.4593455938760833</v>
      </c>
      <c r="G15" s="190">
        <v>2.5925008396776086</v>
      </c>
    </row>
    <row r="16" spans="1:12">
      <c r="A16" s="14" t="s">
        <v>26</v>
      </c>
      <c r="B16" s="189">
        <v>2600</v>
      </c>
      <c r="C16" s="137">
        <v>1500</v>
      </c>
      <c r="D16" s="137">
        <v>1100</v>
      </c>
      <c r="E16" s="190">
        <v>5.6025735986090375</v>
      </c>
      <c r="F16" s="190">
        <v>6.8308233271396981</v>
      </c>
      <c r="G16" s="190">
        <v>4.4793134633149565</v>
      </c>
      <c r="H16" s="6"/>
      <c r="I16" s="6"/>
      <c r="J16" s="6"/>
      <c r="K16" s="6"/>
      <c r="L16" s="6"/>
    </row>
    <row r="17" spans="1:18">
      <c r="A17" s="14" t="s">
        <v>28</v>
      </c>
      <c r="B17" s="189">
        <v>2500</v>
      </c>
      <c r="C17" s="137">
        <v>1900</v>
      </c>
      <c r="D17" s="137">
        <v>560</v>
      </c>
      <c r="E17" s="190">
        <v>5.0048389585070918</v>
      </c>
      <c r="F17" s="190">
        <v>8.3141257943651734</v>
      </c>
      <c r="G17" s="190">
        <v>2.1031118366627219</v>
      </c>
    </row>
    <row r="18" spans="1:18">
      <c r="A18" s="14" t="s">
        <v>19</v>
      </c>
      <c r="B18" s="189">
        <v>2100</v>
      </c>
      <c r="C18" s="137">
        <v>1550</v>
      </c>
      <c r="D18" s="137">
        <v>590</v>
      </c>
      <c r="E18" s="190">
        <v>4.4043891579782883</v>
      </c>
      <c r="F18" s="190">
        <v>6.8982590285248744</v>
      </c>
      <c r="G18" s="190">
        <v>2.2267678891078373</v>
      </c>
    </row>
    <row r="19" spans="1:18" s="6" customFormat="1">
      <c r="A19" s="14" t="s">
        <v>25</v>
      </c>
      <c r="B19" s="137">
        <v>2000</v>
      </c>
      <c r="C19" s="137">
        <v>1250</v>
      </c>
      <c r="D19" s="137">
        <v>760</v>
      </c>
      <c r="E19" s="138">
        <v>4.106198478881403</v>
      </c>
      <c r="F19" s="138">
        <v>5.6045322183884068</v>
      </c>
      <c r="G19" s="138">
        <v>2.8291632559828841</v>
      </c>
      <c r="H19" s="1"/>
      <c r="I19" s="1"/>
      <c r="J19" s="1"/>
      <c r="K19" s="1"/>
      <c r="L19" s="1"/>
    </row>
    <row r="20" spans="1:18">
      <c r="A20" s="14" t="s">
        <v>27</v>
      </c>
      <c r="B20" s="137">
        <v>2000</v>
      </c>
      <c r="C20" s="186" t="s">
        <v>12</v>
      </c>
      <c r="D20" s="137">
        <v>2000</v>
      </c>
      <c r="E20" s="186" t="s">
        <v>12</v>
      </c>
      <c r="F20" s="186" t="s">
        <v>12</v>
      </c>
      <c r="G20" s="138">
        <v>7.7870843627651825</v>
      </c>
    </row>
    <row r="21" spans="1:18">
      <c r="A21" s="14" t="s">
        <v>17</v>
      </c>
      <c r="B21" s="137">
        <v>1950</v>
      </c>
      <c r="C21" s="137">
        <v>1250</v>
      </c>
      <c r="D21" s="137">
        <v>670</v>
      </c>
      <c r="E21" s="138">
        <v>3.9107019327587618</v>
      </c>
      <c r="F21" s="138">
        <v>5.6572513444775012</v>
      </c>
      <c r="G21" s="138">
        <v>2.4382474895907369</v>
      </c>
    </row>
    <row r="22" spans="1:18">
      <c r="A22" s="14" t="s">
        <v>24</v>
      </c>
      <c r="B22" s="137">
        <v>1750</v>
      </c>
      <c r="C22" s="137">
        <v>1000</v>
      </c>
      <c r="D22" s="137">
        <v>720</v>
      </c>
      <c r="E22" s="138">
        <v>3.4602929255050485</v>
      </c>
      <c r="F22" s="138">
        <v>4.4955500381929143</v>
      </c>
      <c r="G22" s="138">
        <v>2.608696890903063</v>
      </c>
    </row>
    <row r="23" spans="1:18">
      <c r="A23" s="14" t="s">
        <v>44</v>
      </c>
      <c r="B23" s="137">
        <v>1600</v>
      </c>
      <c r="C23" s="186" t="s">
        <v>12</v>
      </c>
      <c r="D23" s="137">
        <v>1600</v>
      </c>
      <c r="E23" s="186" t="s">
        <v>12</v>
      </c>
      <c r="F23" s="186" t="s">
        <v>12</v>
      </c>
      <c r="G23" s="138">
        <v>6.0307500146647381</v>
      </c>
      <c r="H23" s="6"/>
      <c r="I23" s="6"/>
      <c r="J23" s="6"/>
      <c r="K23" s="6"/>
      <c r="L23" s="6"/>
    </row>
    <row r="24" spans="1:18" s="6" customFormat="1">
      <c r="A24" s="14" t="s">
        <v>16</v>
      </c>
      <c r="B24" s="137">
        <v>1300</v>
      </c>
      <c r="C24" s="137">
        <v>850</v>
      </c>
      <c r="D24" s="137">
        <v>440</v>
      </c>
      <c r="E24" s="138">
        <v>2.7016466086420547</v>
      </c>
      <c r="F24" s="138">
        <v>3.8245527114782498</v>
      </c>
      <c r="G24" s="138">
        <v>1.7480672825253984</v>
      </c>
      <c r="H24" s="1"/>
      <c r="I24" s="1"/>
      <c r="J24" s="1"/>
      <c r="K24" s="1"/>
      <c r="L24" s="1"/>
      <c r="P24" s="1"/>
      <c r="Q24" s="1"/>
      <c r="R24" s="1"/>
    </row>
    <row r="25" spans="1:18" s="6" customFormat="1">
      <c r="A25" s="14" t="s">
        <v>45</v>
      </c>
      <c r="B25" s="137">
        <v>660</v>
      </c>
      <c r="C25" s="137">
        <v>360</v>
      </c>
      <c r="D25" s="137">
        <v>300</v>
      </c>
      <c r="E25" s="138">
        <v>1.4277755026597132</v>
      </c>
      <c r="F25" s="138">
        <v>1.6642862173579522</v>
      </c>
      <c r="G25" s="138">
        <v>1.2275435024917396</v>
      </c>
      <c r="H25" s="1"/>
      <c r="I25" s="1"/>
      <c r="J25" s="1"/>
      <c r="K25" s="1"/>
      <c r="L25" s="1"/>
      <c r="P25" s="1"/>
      <c r="Q25" s="1"/>
      <c r="R25" s="1"/>
    </row>
    <row r="26" spans="1:18" s="6" customFormat="1">
      <c r="A26" s="14" t="s">
        <v>30</v>
      </c>
      <c r="B26" s="137">
        <v>400</v>
      </c>
      <c r="C26" s="186" t="s">
        <v>12</v>
      </c>
      <c r="D26" s="137">
        <v>400</v>
      </c>
      <c r="E26" s="186" t="s">
        <v>12</v>
      </c>
      <c r="F26" s="186" t="s">
        <v>12</v>
      </c>
      <c r="G26" s="138">
        <v>1.8348901257976937</v>
      </c>
      <c r="H26" s="1"/>
      <c r="I26" s="1"/>
      <c r="J26" s="1"/>
      <c r="K26" s="1"/>
      <c r="L26" s="1"/>
      <c r="P26" s="1"/>
      <c r="Q26" s="1"/>
      <c r="R26" s="1"/>
    </row>
    <row r="27" spans="1:18">
      <c r="A27" s="14" t="s">
        <v>21</v>
      </c>
      <c r="B27" s="137">
        <v>280</v>
      </c>
      <c r="C27" s="137">
        <v>130</v>
      </c>
      <c r="D27" s="137">
        <v>150</v>
      </c>
      <c r="E27" s="138">
        <v>0.55034800399449746</v>
      </c>
      <c r="F27" s="138">
        <v>0.55096515743390895</v>
      </c>
      <c r="G27" s="138">
        <v>0.54091533763626432</v>
      </c>
    </row>
    <row r="28" spans="1:18">
      <c r="A28" s="14" t="s">
        <v>32</v>
      </c>
      <c r="B28" s="137">
        <v>110</v>
      </c>
      <c r="C28" s="137">
        <v>75</v>
      </c>
      <c r="D28" s="137">
        <v>40</v>
      </c>
      <c r="E28" s="138">
        <v>0.23508324304291611</v>
      </c>
      <c r="F28" s="138">
        <v>0.33143910922362663</v>
      </c>
      <c r="G28" s="138">
        <v>0.14977472155830651</v>
      </c>
      <c r="P28" s="6"/>
      <c r="Q28" s="6"/>
      <c r="R28" s="6"/>
    </row>
    <row r="29" spans="1:18" s="6" customFormat="1">
      <c r="A29" s="14" t="s">
        <v>31</v>
      </c>
      <c r="B29" s="137">
        <v>30</v>
      </c>
      <c r="C29" s="137">
        <v>30</v>
      </c>
      <c r="D29" s="186" t="s">
        <v>12</v>
      </c>
      <c r="E29" s="186" t="s">
        <v>12</v>
      </c>
      <c r="F29" s="138">
        <v>0.16093194830821128</v>
      </c>
      <c r="G29" s="186" t="s">
        <v>12</v>
      </c>
      <c r="H29" s="1"/>
      <c r="I29" s="1"/>
      <c r="J29" s="1"/>
      <c r="K29" s="1"/>
      <c r="L29" s="1"/>
      <c r="P29" s="1"/>
      <c r="Q29" s="1"/>
      <c r="R29" s="1"/>
    </row>
    <row r="30" spans="1:18">
      <c r="A30" s="14" t="s">
        <v>33</v>
      </c>
      <c r="B30" s="137">
        <v>9600</v>
      </c>
      <c r="C30" s="137">
        <v>5200</v>
      </c>
      <c r="D30" s="137">
        <v>4400</v>
      </c>
      <c r="E30" s="138">
        <v>19.135822241905991</v>
      </c>
      <c r="F30" s="138">
        <v>23.219211061679093</v>
      </c>
      <c r="G30" s="138">
        <v>15.787163368053882</v>
      </c>
    </row>
    <row r="31" spans="1:18">
      <c r="A31" s="9" t="s">
        <v>46</v>
      </c>
      <c r="B31" s="7"/>
      <c r="C31" s="22"/>
      <c r="D31" s="22"/>
      <c r="E31" s="7"/>
      <c r="F31" s="7"/>
      <c r="G31" s="7"/>
    </row>
    <row r="32" spans="1:18">
      <c r="A32" s="174" t="s">
        <v>35</v>
      </c>
      <c r="B32" s="7"/>
      <c r="C32" s="22"/>
      <c r="D32" s="22"/>
      <c r="E32" s="7"/>
      <c r="F32" s="7"/>
      <c r="G32" s="7"/>
    </row>
    <row r="33" spans="1:7">
      <c r="A33" s="8" t="s">
        <v>36</v>
      </c>
      <c r="B33" s="7"/>
      <c r="C33" s="22"/>
      <c r="D33" s="22"/>
      <c r="E33" s="7"/>
      <c r="F33" s="7"/>
      <c r="G33" s="7"/>
    </row>
    <row r="34" spans="1:7">
      <c r="A34" s="174" t="s">
        <v>47</v>
      </c>
      <c r="B34" s="174"/>
      <c r="C34" s="203"/>
      <c r="D34" s="203"/>
      <c r="E34" s="174"/>
      <c r="F34" s="174"/>
      <c r="G34" s="174"/>
    </row>
    <row r="35" spans="1:7">
      <c r="A35" s="174" t="s">
        <v>48</v>
      </c>
      <c r="B35" s="174"/>
      <c r="C35" s="203"/>
      <c r="D35" s="203"/>
      <c r="E35" s="174"/>
      <c r="F35" s="174"/>
      <c r="G35" s="174"/>
    </row>
  </sheetData>
  <mergeCells count="3">
    <mergeCell ref="A4:A5"/>
    <mergeCell ref="B4:D4"/>
    <mergeCell ref="E4:G4"/>
  </mergeCells>
  <pageMargins left="0.75" right="0.75" top="1" bottom="1" header="0.5" footer="0.5"/>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47"/>
  <sheetViews>
    <sheetView zoomScaleNormal="100" zoomScalePageLayoutView="70" workbookViewId="0">
      <pane ySplit="4" topLeftCell="A19" activePane="bottomLeft" state="frozen"/>
      <selection pane="bottomLeft" activeCell="A47" sqref="A47"/>
    </sheetView>
  </sheetViews>
  <sheetFormatPr defaultColWidth="9.140625" defaultRowHeight="14.25"/>
  <cols>
    <col min="1" max="1" width="9.42578125" style="7" bestFit="1" customWidth="1"/>
    <col min="2" max="8" width="14.85546875" style="7" customWidth="1"/>
    <col min="9" max="9" width="10.42578125" style="7" customWidth="1"/>
    <col min="10" max="21" width="9.140625" style="7"/>
    <col min="22" max="22" width="9.28515625" style="7" customWidth="1"/>
    <col min="23" max="16384" width="9.140625" style="7"/>
  </cols>
  <sheetData>
    <row r="2" spans="1:22" s="2" customFormat="1" ht="17.100000000000001" customHeight="1">
      <c r="A2" s="131" t="s">
        <v>49</v>
      </c>
    </row>
    <row r="3" spans="1:22" ht="15" customHeight="1"/>
    <row r="4" spans="1:22" ht="39" customHeight="1">
      <c r="A4" s="20" t="s">
        <v>50</v>
      </c>
      <c r="B4" s="20" t="s">
        <v>51</v>
      </c>
      <c r="C4" s="20" t="s">
        <v>52</v>
      </c>
      <c r="D4" s="20" t="s">
        <v>53</v>
      </c>
      <c r="E4" s="20" t="s">
        <v>54</v>
      </c>
      <c r="F4" s="20" t="s">
        <v>55</v>
      </c>
      <c r="G4" s="20" t="s">
        <v>56</v>
      </c>
      <c r="H4" s="27"/>
    </row>
    <row r="5" spans="1:22" s="22" customFormat="1" ht="15">
      <c r="A5" s="16">
        <v>1984</v>
      </c>
      <c r="B5" s="184">
        <v>128.30316648681162</v>
      </c>
      <c r="C5" s="184">
        <v>85.462873816777616</v>
      </c>
      <c r="D5" s="184">
        <v>109.7206874744205</v>
      </c>
      <c r="E5" s="184">
        <v>39.173425506376653</v>
      </c>
      <c r="F5" s="184">
        <v>64.523841654751479</v>
      </c>
      <c r="G5" s="184">
        <v>116.82528145938112</v>
      </c>
      <c r="H5" s="28"/>
      <c r="I5" s="21"/>
      <c r="J5" s="7"/>
      <c r="L5" s="7"/>
      <c r="M5" s="7"/>
      <c r="N5" s="7"/>
      <c r="O5" s="7"/>
      <c r="P5" s="7"/>
      <c r="Q5" s="7"/>
      <c r="R5" s="7"/>
      <c r="S5" s="7"/>
      <c r="T5" s="7"/>
      <c r="U5" s="7"/>
      <c r="V5" s="7"/>
    </row>
    <row r="6" spans="1:22">
      <c r="A6" s="16">
        <v>1985</v>
      </c>
      <c r="B6" s="184">
        <v>123.42996315207452</v>
      </c>
      <c r="C6" s="184">
        <v>87.62761248211163</v>
      </c>
      <c r="D6" s="184">
        <v>115.53922882475729</v>
      </c>
      <c r="E6" s="184">
        <v>40.908844826098182</v>
      </c>
      <c r="F6" s="184">
        <v>66.384188773531577</v>
      </c>
      <c r="G6" s="184">
        <v>119.02292479135006</v>
      </c>
    </row>
    <row r="7" spans="1:22">
      <c r="A7" s="16">
        <v>1986</v>
      </c>
      <c r="B7" s="184">
        <v>127.42636367833354</v>
      </c>
      <c r="C7" s="184">
        <v>85.389633509562657</v>
      </c>
      <c r="D7" s="184">
        <v>117.20207880710373</v>
      </c>
      <c r="E7" s="184">
        <v>41.793892434469036</v>
      </c>
      <c r="F7" s="184">
        <v>63.631893450236888</v>
      </c>
      <c r="G7" s="184">
        <v>114.28055736344028</v>
      </c>
    </row>
    <row r="8" spans="1:22">
      <c r="A8" s="16">
        <v>1987</v>
      </c>
      <c r="B8" s="184">
        <v>125.73957842803057</v>
      </c>
      <c r="C8" s="184">
        <v>85.529123010047158</v>
      </c>
      <c r="D8" s="184">
        <v>121.01147852753736</v>
      </c>
      <c r="E8" s="184">
        <v>43.951914609146726</v>
      </c>
      <c r="F8" s="184">
        <v>62.830064984715627</v>
      </c>
      <c r="G8" s="184">
        <v>117.38242969407396</v>
      </c>
    </row>
    <row r="9" spans="1:22">
      <c r="A9" s="16">
        <v>1988</v>
      </c>
      <c r="B9" s="184">
        <v>126.12348039408531</v>
      </c>
      <c r="C9" s="184">
        <v>85.029973757004356</v>
      </c>
      <c r="D9" s="184">
        <v>122.24031094105354</v>
      </c>
      <c r="E9" s="184">
        <v>45.726933170790268</v>
      </c>
      <c r="F9" s="184">
        <v>60.793409605721301</v>
      </c>
      <c r="G9" s="184">
        <v>126.24574041277788</v>
      </c>
    </row>
    <row r="10" spans="1:22">
      <c r="A10" s="16">
        <v>1989</v>
      </c>
      <c r="B10" s="184">
        <v>123.34055950310281</v>
      </c>
      <c r="C10" s="184">
        <v>83.138401146130363</v>
      </c>
      <c r="D10" s="184">
        <v>123.27542054067216</v>
      </c>
      <c r="E10" s="184">
        <v>46.058490147153023</v>
      </c>
      <c r="F10" s="184">
        <v>59.790795940562376</v>
      </c>
      <c r="G10" s="184">
        <v>124.24513126931863</v>
      </c>
    </row>
    <row r="11" spans="1:22">
      <c r="A11" s="16">
        <v>1990</v>
      </c>
      <c r="B11" s="184">
        <v>122.47339705066891</v>
      </c>
      <c r="C11" s="184">
        <v>83.012094756631356</v>
      </c>
      <c r="D11" s="184">
        <v>133.20057691425484</v>
      </c>
      <c r="E11" s="184">
        <v>47.923572954320285</v>
      </c>
      <c r="F11" s="184">
        <v>60.041163658609896</v>
      </c>
      <c r="G11" s="184">
        <v>124.04896915062362</v>
      </c>
    </row>
    <row r="12" spans="1:22">
      <c r="A12" s="16">
        <v>1991</v>
      </c>
      <c r="B12" s="184">
        <v>120.06658579715584</v>
      </c>
      <c r="C12" s="184">
        <v>82.908738473287258</v>
      </c>
      <c r="D12" s="184">
        <v>149.94282890477862</v>
      </c>
      <c r="E12" s="184">
        <v>49.423818052393088</v>
      </c>
      <c r="F12" s="184">
        <v>58.360574314340653</v>
      </c>
      <c r="G12" s="184">
        <v>130.01235613811534</v>
      </c>
    </row>
    <row r="13" spans="1:22">
      <c r="A13" s="16">
        <v>1992</v>
      </c>
      <c r="B13" s="184">
        <v>122.1078601016934</v>
      </c>
      <c r="C13" s="184">
        <v>88.404730944446399</v>
      </c>
      <c r="D13" s="184">
        <v>167.19829686937197</v>
      </c>
      <c r="E13" s="184">
        <v>53.169961376316614</v>
      </c>
      <c r="F13" s="184">
        <v>60.718819586292639</v>
      </c>
      <c r="G13" s="184">
        <v>132.10323974377829</v>
      </c>
    </row>
    <row r="14" spans="1:22">
      <c r="A14" s="16">
        <v>1993</v>
      </c>
      <c r="B14" s="184">
        <v>123.13859224488949</v>
      </c>
      <c r="C14" s="184">
        <v>84.465800273895056</v>
      </c>
      <c r="D14" s="184">
        <v>186.32690311033326</v>
      </c>
      <c r="E14" s="184">
        <v>54.481199207307412</v>
      </c>
      <c r="F14" s="184">
        <v>60.090153509717837</v>
      </c>
      <c r="G14" s="184">
        <v>128.95940049511049</v>
      </c>
    </row>
    <row r="15" spans="1:22">
      <c r="A15" s="16">
        <v>1994</v>
      </c>
      <c r="B15" s="184">
        <v>116.90538862302662</v>
      </c>
      <c r="C15" s="184">
        <v>85.513929389843966</v>
      </c>
      <c r="D15" s="184">
        <v>171.73841937002129</v>
      </c>
      <c r="E15" s="184">
        <v>53.333220198022424</v>
      </c>
      <c r="F15" s="184">
        <v>59.297832296912944</v>
      </c>
      <c r="G15" s="184">
        <v>128.82937530222256</v>
      </c>
    </row>
    <row r="16" spans="1:22">
      <c r="A16" s="16">
        <v>1995</v>
      </c>
      <c r="B16" s="184">
        <v>114.40307372826307</v>
      </c>
      <c r="C16" s="184">
        <v>83.046009505553926</v>
      </c>
      <c r="D16" s="184">
        <v>149.57315321709476</v>
      </c>
      <c r="E16" s="184">
        <v>54.723822248447036</v>
      </c>
      <c r="F16" s="184">
        <v>57.423529574837147</v>
      </c>
      <c r="G16" s="184">
        <v>128.57646412298041</v>
      </c>
    </row>
    <row r="17" spans="1:9">
      <c r="A17" s="16">
        <v>1996</v>
      </c>
      <c r="B17" s="184">
        <v>111.35713446964149</v>
      </c>
      <c r="C17" s="184">
        <v>81.538955704081971</v>
      </c>
      <c r="D17" s="184">
        <v>146.81384235312203</v>
      </c>
      <c r="E17" s="184">
        <v>56.399233614696591</v>
      </c>
      <c r="F17" s="184">
        <v>55.772922806754686</v>
      </c>
      <c r="G17" s="184">
        <v>128.73240792434348</v>
      </c>
    </row>
    <row r="18" spans="1:9">
      <c r="A18" s="16">
        <v>1997</v>
      </c>
      <c r="B18" s="184">
        <v>107.65549193891412</v>
      </c>
      <c r="C18" s="184">
        <v>80.976960488123851</v>
      </c>
      <c r="D18" s="184">
        <v>154.15817806080076</v>
      </c>
      <c r="E18" s="184">
        <v>56.238379633536582</v>
      </c>
      <c r="F18" s="184">
        <v>55.883066529454666</v>
      </c>
      <c r="G18" s="184">
        <v>133.57938644466492</v>
      </c>
    </row>
    <row r="19" spans="1:9">
      <c r="A19" s="16">
        <v>1998</v>
      </c>
      <c r="B19" s="184">
        <v>109.15327715011033</v>
      </c>
      <c r="C19" s="184">
        <v>83.979914983193353</v>
      </c>
      <c r="D19" s="184">
        <v>154.03570601084317</v>
      </c>
      <c r="E19" s="184">
        <v>58.296846120441487</v>
      </c>
      <c r="F19" s="184">
        <v>58.739817765343801</v>
      </c>
      <c r="G19" s="184">
        <v>135.1781586833194</v>
      </c>
    </row>
    <row r="20" spans="1:9">
      <c r="A20" s="16">
        <v>1999</v>
      </c>
      <c r="B20" s="184">
        <v>107.88834183362025</v>
      </c>
      <c r="C20" s="184">
        <v>84.842401391857408</v>
      </c>
      <c r="D20" s="184">
        <v>159.83027579070111</v>
      </c>
      <c r="E20" s="184">
        <v>58.214369885729617</v>
      </c>
      <c r="F20" s="184">
        <v>57.671934986809326</v>
      </c>
      <c r="G20" s="184">
        <v>137.82667565071031</v>
      </c>
    </row>
    <row r="21" spans="1:9">
      <c r="A21" s="16">
        <v>2000</v>
      </c>
      <c r="B21" s="184">
        <v>102.89633674511141</v>
      </c>
      <c r="C21" s="184">
        <v>86.974916386398135</v>
      </c>
      <c r="D21" s="184">
        <v>166.59213552006437</v>
      </c>
      <c r="E21" s="184">
        <v>59.95546467083205</v>
      </c>
      <c r="F21" s="184">
        <v>58.823151459530834</v>
      </c>
      <c r="G21" s="184">
        <v>133.2479915644962</v>
      </c>
    </row>
    <row r="22" spans="1:9">
      <c r="A22" s="16">
        <v>2001</v>
      </c>
      <c r="B22" s="184">
        <v>103.22012158869721</v>
      </c>
      <c r="C22" s="184">
        <v>85.783579465095755</v>
      </c>
      <c r="D22" s="184">
        <v>177.44352956648646</v>
      </c>
      <c r="E22" s="184">
        <v>60.01309609558141</v>
      </c>
      <c r="F22" s="184">
        <v>57.923473028694744</v>
      </c>
      <c r="G22" s="184">
        <v>131.13683001703282</v>
      </c>
    </row>
    <row r="23" spans="1:9">
      <c r="A23" s="16">
        <v>2002</v>
      </c>
      <c r="B23" s="184">
        <v>99.847709457529447</v>
      </c>
      <c r="C23" s="184">
        <v>84.764662509969526</v>
      </c>
      <c r="D23" s="184">
        <v>165.47668360073087</v>
      </c>
      <c r="E23" s="184">
        <v>60.661008723466921</v>
      </c>
      <c r="F23" s="184">
        <v>57.212042846709089</v>
      </c>
      <c r="G23" s="184">
        <v>134.07791865162761</v>
      </c>
    </row>
    <row r="24" spans="1:9">
      <c r="A24" s="16">
        <v>2003</v>
      </c>
      <c r="B24" s="184">
        <v>97.174321259964202</v>
      </c>
      <c r="C24" s="184">
        <v>82.086187056130996</v>
      </c>
      <c r="D24" s="184">
        <v>161.8705448153932</v>
      </c>
      <c r="E24" s="184">
        <v>60.912130511914953</v>
      </c>
      <c r="F24" s="184">
        <v>56.334434980436995</v>
      </c>
      <c r="G24" s="184">
        <v>127.48888507377353</v>
      </c>
    </row>
    <row r="25" spans="1:9">
      <c r="A25" s="16">
        <v>2004</v>
      </c>
      <c r="B25" s="184">
        <v>96.922813182723004</v>
      </c>
      <c r="C25" s="184">
        <v>83.604713990634721</v>
      </c>
      <c r="D25" s="184">
        <v>165.19260734415681</v>
      </c>
      <c r="E25" s="184">
        <v>61.69122906472051</v>
      </c>
      <c r="F25" s="184">
        <v>57.200471741893807</v>
      </c>
      <c r="G25" s="184">
        <v>127.51361659559242</v>
      </c>
    </row>
    <row r="26" spans="1:9">
      <c r="A26" s="16">
        <v>2005</v>
      </c>
      <c r="B26" s="184">
        <v>95.217480588880193</v>
      </c>
      <c r="C26" s="184">
        <v>83.309054435612538</v>
      </c>
      <c r="D26" s="184">
        <v>164.3783433178661</v>
      </c>
      <c r="E26" s="184">
        <v>63.32596056767791</v>
      </c>
      <c r="F26" s="184">
        <v>56.529731245603521</v>
      </c>
      <c r="G26" s="184">
        <v>127.75541051401542</v>
      </c>
    </row>
    <row r="27" spans="1:9">
      <c r="A27" s="16">
        <v>2006</v>
      </c>
      <c r="B27" s="184">
        <v>93.228781868235416</v>
      </c>
      <c r="C27" s="184">
        <v>82.437555167409144</v>
      </c>
      <c r="D27" s="184">
        <v>170.08556254734808</v>
      </c>
      <c r="E27" s="184">
        <v>63.767657896876912</v>
      </c>
      <c r="F27" s="184">
        <v>55.070319721551002</v>
      </c>
      <c r="G27" s="184">
        <v>127.48908477662816</v>
      </c>
    </row>
    <row r="28" spans="1:9">
      <c r="A28" s="16">
        <v>2007</v>
      </c>
      <c r="B28" s="184">
        <v>92.646147692142478</v>
      </c>
      <c r="C28" s="184">
        <v>82.430022698849442</v>
      </c>
      <c r="D28" s="184">
        <v>169.7818824912963</v>
      </c>
      <c r="E28" s="184">
        <v>64.000484976385138</v>
      </c>
      <c r="F28" s="184">
        <v>55.58607292092357</v>
      </c>
      <c r="G28" s="184">
        <v>128.07568893004449</v>
      </c>
    </row>
    <row r="29" spans="1:9">
      <c r="A29" s="16">
        <v>2008</v>
      </c>
      <c r="B29" s="184">
        <v>90.1173185151723</v>
      </c>
      <c r="C29" s="184">
        <v>82.746428746106375</v>
      </c>
      <c r="D29" s="184">
        <v>156.20931183301144</v>
      </c>
      <c r="E29" s="184">
        <v>64.824124477729029</v>
      </c>
      <c r="F29" s="184">
        <v>55.092830063834995</v>
      </c>
      <c r="G29" s="184">
        <v>125.36124581285566</v>
      </c>
    </row>
    <row r="30" spans="1:9">
      <c r="A30" s="16">
        <v>2009</v>
      </c>
      <c r="B30" s="184">
        <v>88.912415397491486</v>
      </c>
      <c r="C30" s="184">
        <v>80.645223937072842</v>
      </c>
      <c r="D30" s="184">
        <v>153.71079855331945</v>
      </c>
      <c r="E30" s="184">
        <v>64.983633614198936</v>
      </c>
      <c r="F30" s="184">
        <v>54.703415747750313</v>
      </c>
      <c r="G30" s="184">
        <v>127.90358057808668</v>
      </c>
    </row>
    <row r="31" spans="1:9">
      <c r="A31" s="16">
        <v>2010</v>
      </c>
      <c r="B31" s="184">
        <v>91.7963064324057</v>
      </c>
      <c r="C31" s="184">
        <v>81.097118766202939</v>
      </c>
      <c r="D31" s="184">
        <v>154.47737543153278</v>
      </c>
      <c r="E31" s="184">
        <v>67.402502916247641</v>
      </c>
      <c r="F31" s="184">
        <v>56.142251721642907</v>
      </c>
      <c r="G31" s="184">
        <v>134.23743857086038</v>
      </c>
    </row>
    <row r="32" spans="1:9">
      <c r="A32" s="16">
        <v>2011</v>
      </c>
      <c r="B32" s="184">
        <v>88.441362731651878</v>
      </c>
      <c r="C32" s="184">
        <v>80.520260082488889</v>
      </c>
      <c r="D32" s="184">
        <v>163.49478711455728</v>
      </c>
      <c r="E32" s="184">
        <v>66.956068068639937</v>
      </c>
      <c r="F32" s="184">
        <v>55.359356430859691</v>
      </c>
      <c r="G32" s="184">
        <v>134.57130088227424</v>
      </c>
      <c r="I32" s="18"/>
    </row>
    <row r="33" spans="1:9">
      <c r="A33" s="16">
        <v>2012</v>
      </c>
      <c r="B33" s="184">
        <v>87.840368850908931</v>
      </c>
      <c r="C33" s="184">
        <v>78.324814130426262</v>
      </c>
      <c r="D33" s="184">
        <v>146.65330008313677</v>
      </c>
      <c r="E33" s="184">
        <v>68.863057000726457</v>
      </c>
      <c r="F33" s="184">
        <v>55.378939628747261</v>
      </c>
      <c r="G33" s="184">
        <v>130.50862124189848</v>
      </c>
    </row>
    <row r="34" spans="1:9">
      <c r="A34" s="16">
        <v>2013</v>
      </c>
      <c r="B34" s="184">
        <v>82.104611321825686</v>
      </c>
      <c r="C34" s="184">
        <v>76.708591582351886</v>
      </c>
      <c r="D34" s="184">
        <v>127.92115066555226</v>
      </c>
      <c r="E34" s="184">
        <v>66.595071678934644</v>
      </c>
      <c r="F34" s="184">
        <v>53.6255586296923</v>
      </c>
      <c r="G34" s="184">
        <v>130.87870268719973</v>
      </c>
    </row>
    <row r="35" spans="1:9">
      <c r="A35" s="16">
        <v>2014</v>
      </c>
      <c r="B35" s="184">
        <v>84.032293911016708</v>
      </c>
      <c r="C35" s="184">
        <v>76.645878660590384</v>
      </c>
      <c r="D35" s="184">
        <v>122.3577101086554</v>
      </c>
      <c r="E35" s="184">
        <v>68.981623288656422</v>
      </c>
      <c r="F35" s="184">
        <v>53.196834096417689</v>
      </c>
      <c r="G35" s="184">
        <v>131.74980363306847</v>
      </c>
      <c r="I35" s="21"/>
    </row>
    <row r="36" spans="1:9">
      <c r="A36" s="16">
        <v>2015</v>
      </c>
      <c r="B36" s="184">
        <v>80.835746663913199</v>
      </c>
      <c r="C36" s="184">
        <v>76.845878546496195</v>
      </c>
      <c r="D36" s="184">
        <v>119.99079838244832</v>
      </c>
      <c r="E36" s="184">
        <v>66.904827567890806</v>
      </c>
      <c r="F36" s="184">
        <v>52.011254705430609</v>
      </c>
      <c r="G36" s="184">
        <v>131.31178684356337</v>
      </c>
    </row>
    <row r="37" spans="1:9">
      <c r="A37" s="16">
        <v>2016</v>
      </c>
      <c r="B37" s="184">
        <v>77.713739394295899</v>
      </c>
      <c r="C37" s="184">
        <v>71.419698899626354</v>
      </c>
      <c r="D37" s="184">
        <v>124.15117606356137</v>
      </c>
      <c r="E37" s="184">
        <v>66.800162430908046</v>
      </c>
      <c r="F37" s="184">
        <v>49.640874447164684</v>
      </c>
      <c r="G37" s="184">
        <v>133.10570511909614</v>
      </c>
    </row>
    <row r="38" spans="1:9">
      <c r="A38" s="16">
        <v>2017</v>
      </c>
      <c r="B38" s="184">
        <v>78.375065910001751</v>
      </c>
      <c r="C38" s="184">
        <v>68.19370415216288</v>
      </c>
      <c r="D38" s="184">
        <v>127.57524411803874</v>
      </c>
      <c r="E38" s="184">
        <v>67.556634322810098</v>
      </c>
      <c r="F38" s="184">
        <v>48.770488100980479</v>
      </c>
      <c r="G38" s="184">
        <v>129.95692328694258</v>
      </c>
    </row>
    <row r="39" spans="1:9">
      <c r="A39" s="16">
        <v>2018</v>
      </c>
      <c r="B39" s="184">
        <v>73.48060206288848</v>
      </c>
      <c r="C39" s="184">
        <v>67.619139379918167</v>
      </c>
      <c r="D39" s="184">
        <v>126.51076042458001</v>
      </c>
      <c r="E39" s="184">
        <v>66.478895374019913</v>
      </c>
      <c r="F39" s="184">
        <v>47.867024353193685</v>
      </c>
      <c r="G39" s="184">
        <v>132.59680698742932</v>
      </c>
      <c r="I39" s="18"/>
    </row>
    <row r="40" spans="1:9">
      <c r="A40" s="178">
        <v>2019</v>
      </c>
      <c r="B40" s="184">
        <v>71.868543233504397</v>
      </c>
      <c r="C40" s="184">
        <v>66.273836416966418</v>
      </c>
      <c r="D40" s="184">
        <v>120.61730704061334</v>
      </c>
      <c r="E40" s="184">
        <v>65.238489029335057</v>
      </c>
      <c r="F40" s="184">
        <v>47.213688910506953</v>
      </c>
      <c r="G40" s="184">
        <v>133.26878930740469</v>
      </c>
      <c r="H40" s="197"/>
      <c r="I40" s="18"/>
    </row>
    <row r="41" spans="1:9">
      <c r="A41" s="29">
        <v>2020</v>
      </c>
      <c r="B41" s="185">
        <v>70.739772825148151</v>
      </c>
      <c r="C41" s="185">
        <v>66.868794143252302</v>
      </c>
      <c r="D41" s="185">
        <v>121.92151244403625</v>
      </c>
      <c r="E41" s="185">
        <v>65.87882004515518</v>
      </c>
      <c r="F41" s="185">
        <v>46.947416349847565</v>
      </c>
      <c r="G41" s="185">
        <v>132.61280325415484</v>
      </c>
      <c r="H41" s="196">
        <v>200</v>
      </c>
      <c r="I41" s="7" t="s">
        <v>57</v>
      </c>
    </row>
    <row r="42" spans="1:9">
      <c r="A42" s="29">
        <v>2021</v>
      </c>
      <c r="B42" s="185">
        <v>68.937997252194165</v>
      </c>
      <c r="C42" s="185">
        <v>65.872647632879435</v>
      </c>
      <c r="D42" s="185">
        <v>121.3446400686862</v>
      </c>
      <c r="E42" s="185">
        <v>65.606001221629938</v>
      </c>
      <c r="F42" s="185">
        <v>46.276815580421307</v>
      </c>
      <c r="G42" s="185">
        <v>132.75261179815487</v>
      </c>
      <c r="H42" s="196">
        <v>200</v>
      </c>
    </row>
    <row r="43" spans="1:9">
      <c r="A43" s="29">
        <v>2022</v>
      </c>
      <c r="B43" s="185">
        <v>67.138688361792688</v>
      </c>
      <c r="C43" s="185">
        <v>64.918742338723277</v>
      </c>
      <c r="D43" s="185">
        <v>120.86530535127402</v>
      </c>
      <c r="E43" s="185">
        <v>65.399715783437344</v>
      </c>
      <c r="F43" s="185">
        <v>45.583861513103535</v>
      </c>
      <c r="G43" s="185">
        <v>132.87374457208534</v>
      </c>
      <c r="H43" s="196">
        <v>200</v>
      </c>
    </row>
    <row r="44" spans="1:9">
      <c r="A44" s="29">
        <v>2023</v>
      </c>
      <c r="B44" s="185">
        <v>65.25609575319902</v>
      </c>
      <c r="C44" s="185">
        <v>63.937282759819119</v>
      </c>
      <c r="D44" s="185">
        <v>120.28715904708676</v>
      </c>
      <c r="E44" s="185">
        <v>65.133956801730278</v>
      </c>
      <c r="F44" s="185">
        <v>44.900006640964563</v>
      </c>
      <c r="G44" s="185">
        <v>132.99879661141381</v>
      </c>
      <c r="H44" s="196">
        <v>200</v>
      </c>
    </row>
    <row r="45" spans="1:9">
      <c r="A45" s="29">
        <v>2024</v>
      </c>
      <c r="B45" s="185">
        <v>63.443872798881294</v>
      </c>
      <c r="C45" s="185">
        <v>62.956191062978405</v>
      </c>
      <c r="D45" s="185">
        <v>119.72300636106169</v>
      </c>
      <c r="E45" s="185">
        <v>64.89516665682595</v>
      </c>
      <c r="F45" s="185">
        <v>44.247256451908619</v>
      </c>
      <c r="G45" s="185">
        <v>133.13684803716188</v>
      </c>
      <c r="H45" s="196">
        <v>200</v>
      </c>
    </row>
    <row r="47" spans="1:9" ht="15">
      <c r="A47" s="2"/>
      <c r="B47" s="2"/>
      <c r="C47" s="2"/>
      <c r="D47" s="2"/>
      <c r="E47" s="2"/>
    </row>
  </sheetData>
  <customSheetViews>
    <customSheetView guid="{D31C89C7-488D-467C-912C-C38A0FE0CC32}" scale="70">
      <selection activeCell="D48" sqref="D48"/>
      <pageMargins left="0" right="0" top="0" bottom="0" header="0" footer="0"/>
      <pageSetup orientation="portrait" horizontalDpi="300" verticalDpi="300"/>
    </customSheetView>
    <customSheetView guid="{936B7E27-CDB4-4594-8D4B-C7775DC8E409}" scale="70">
      <selection activeCell="A42" sqref="A42:I44"/>
      <pageMargins left="0" right="0" top="0" bottom="0" header="0" footer="0"/>
      <pageSetup orientation="portrait" horizontalDpi="300" verticalDpi="300"/>
    </customSheetView>
    <customSheetView guid="{43941540-ECC5-4C5D-B15E-7850E9ACA1D8}" scale="70">
      <selection activeCell="C54" sqref="C54"/>
      <pageMargins left="0" right="0" top="0" bottom="0" header="0" footer="0"/>
      <pageSetup orientation="portrait" horizontalDpi="300" verticalDpi="300"/>
    </customSheetView>
    <customSheetView guid="{78DF3811-5B27-4544-831B-FBB770B19778}" scale="70">
      <selection activeCell="D48" sqref="D48"/>
      <pageMargins left="0" right="0" top="0" bottom="0" header="0" footer="0"/>
      <pageSetup orientation="portrait" horizontalDpi="300" verticalDpi="300"/>
    </customSheetView>
  </customSheetViews>
  <pageMargins left="0.7" right="0.7" top="0.75" bottom="0.75" header="0.3" footer="0.3"/>
  <pageSetup orientation="portrait" horizontalDpi="300" verticalDpi="300"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8E15-840D-4D2A-BE69-D5E57471F7CE}">
  <sheetPr>
    <tabColor rgb="FF00B050"/>
  </sheetPr>
  <dimension ref="A2:Z47"/>
  <sheetViews>
    <sheetView zoomScaleNormal="100" zoomScalePageLayoutView="70" workbookViewId="0">
      <pane ySplit="4" topLeftCell="A5" activePane="bottomLeft" state="frozen"/>
      <selection pane="bottomLeft" activeCell="L15" sqref="L15"/>
    </sheetView>
  </sheetViews>
  <sheetFormatPr defaultColWidth="9.140625" defaultRowHeight="14.25"/>
  <cols>
    <col min="1" max="1" width="9.42578125" style="7" bestFit="1" customWidth="1"/>
    <col min="2" max="12" width="14.85546875" style="7" customWidth="1"/>
    <col min="13" max="13" width="10.42578125" style="7" customWidth="1"/>
    <col min="14" max="16384" width="9.140625" style="7"/>
  </cols>
  <sheetData>
    <row r="2" spans="1:26" s="2" customFormat="1" ht="17.100000000000001" customHeight="1">
      <c r="A2" s="131" t="s">
        <v>59</v>
      </c>
    </row>
    <row r="3" spans="1:26" ht="10.5" customHeight="1"/>
    <row r="4" spans="1:26" ht="68.25" customHeight="1">
      <c r="A4" s="20" t="s">
        <v>50</v>
      </c>
      <c r="B4" s="194" t="s">
        <v>60</v>
      </c>
      <c r="C4" s="194" t="s">
        <v>61</v>
      </c>
      <c r="D4" s="194" t="s">
        <v>62</v>
      </c>
      <c r="E4" s="194" t="s">
        <v>63</v>
      </c>
      <c r="F4" s="194" t="s">
        <v>64</v>
      </c>
      <c r="G4" s="194" t="s">
        <v>65</v>
      </c>
      <c r="H4" s="194" t="s">
        <v>66</v>
      </c>
      <c r="I4" s="194" t="s">
        <v>67</v>
      </c>
      <c r="J4" s="194" t="s">
        <v>68</v>
      </c>
      <c r="K4" s="194" t="s">
        <v>69</v>
      </c>
      <c r="L4" s="27"/>
    </row>
    <row r="5" spans="1:26" s="22" customFormat="1" ht="15">
      <c r="A5" s="16">
        <v>1984</v>
      </c>
      <c r="B5" s="184">
        <v>4.3590055505313572</v>
      </c>
      <c r="C5" s="184">
        <v>9.0825062474863234</v>
      </c>
      <c r="D5" s="184">
        <v>14.773965336707581</v>
      </c>
      <c r="E5" s="184">
        <v>18.038119175738437</v>
      </c>
      <c r="F5" s="184">
        <v>39.619417878055991</v>
      </c>
      <c r="G5" s="187">
        <v>1.5307664904924987</v>
      </c>
      <c r="H5" s="187">
        <v>8.805407900732483</v>
      </c>
      <c r="I5" s="187">
        <v>7.5772132551710705</v>
      </c>
      <c r="J5" s="187">
        <v>14.243227136520181</v>
      </c>
      <c r="K5" s="187">
        <v>10.055515945640831</v>
      </c>
      <c r="L5" s="28"/>
      <c r="M5" s="21"/>
      <c r="N5" s="7"/>
      <c r="P5" s="7"/>
      <c r="Q5" s="7"/>
      <c r="R5" s="7"/>
      <c r="S5" s="7"/>
      <c r="T5" s="7"/>
      <c r="U5" s="7"/>
      <c r="V5" s="7"/>
      <c r="W5" s="7"/>
      <c r="X5" s="7"/>
      <c r="Y5" s="7"/>
      <c r="Z5" s="7"/>
    </row>
    <row r="6" spans="1:26">
      <c r="A6" s="16">
        <v>1985</v>
      </c>
      <c r="B6" s="184">
        <v>3.9979475514023779</v>
      </c>
      <c r="C6" s="184">
        <v>10.653937537416628</v>
      </c>
      <c r="D6" s="184">
        <v>15.314304028359528</v>
      </c>
      <c r="E6" s="184">
        <v>19.029030034715021</v>
      </c>
      <c r="F6" s="184">
        <v>38.586877068380076</v>
      </c>
      <c r="G6" s="187">
        <v>1.6857047391599977</v>
      </c>
      <c r="H6" s="187">
        <v>10.917888616082315</v>
      </c>
      <c r="I6" s="187">
        <v>8.1527157753865396</v>
      </c>
      <c r="J6" s="187">
        <v>14.362580899444101</v>
      </c>
      <c r="K6" s="187">
        <v>10.369044785991441</v>
      </c>
    </row>
    <row r="7" spans="1:26">
      <c r="A7" s="16">
        <v>1986</v>
      </c>
      <c r="B7" s="184">
        <v>4.6834080535603224</v>
      </c>
      <c r="C7" s="184">
        <v>11.0364002305667</v>
      </c>
      <c r="D7" s="184">
        <v>15.194048807326201</v>
      </c>
      <c r="E7" s="184">
        <v>19.442029555837287</v>
      </c>
      <c r="F7" s="184">
        <v>37.382695588628316</v>
      </c>
      <c r="G7" s="187">
        <v>1.5521106579860242</v>
      </c>
      <c r="H7" s="187">
        <v>9.635940140793485</v>
      </c>
      <c r="I7" s="187">
        <v>8.7262155476902645</v>
      </c>
      <c r="J7" s="187">
        <v>14.063058799404898</v>
      </c>
      <c r="K7" s="187">
        <v>9.9595874222550407</v>
      </c>
    </row>
    <row r="8" spans="1:26">
      <c r="A8" s="16">
        <v>1987</v>
      </c>
      <c r="B8" s="184">
        <v>4.4627935609623188</v>
      </c>
      <c r="C8" s="184">
        <v>11.651115918513865</v>
      </c>
      <c r="D8" s="184">
        <v>15.63538840914673</v>
      </c>
      <c r="E8" s="184">
        <v>20.284713280895254</v>
      </c>
      <c r="F8" s="184">
        <v>36.59647659952325</v>
      </c>
      <c r="G8" s="187">
        <v>1.8052809483292089</v>
      </c>
      <c r="H8" s="187">
        <v>10.657857247419759</v>
      </c>
      <c r="I8" s="187">
        <v>9.5420761524783977</v>
      </c>
      <c r="J8" s="187">
        <v>14.733369378968323</v>
      </c>
      <c r="K8" s="187">
        <v>10.150687560105862</v>
      </c>
    </row>
    <row r="9" spans="1:26">
      <c r="A9" s="16">
        <v>1988</v>
      </c>
      <c r="B9" s="184">
        <v>4.2812716900727699</v>
      </c>
      <c r="C9" s="184">
        <v>12.63111147496601</v>
      </c>
      <c r="D9" s="184">
        <v>17.478498936758356</v>
      </c>
      <c r="E9" s="184">
        <v>20.701950254827494</v>
      </c>
      <c r="F9" s="184">
        <v>36.253772116263541</v>
      </c>
      <c r="G9" s="187">
        <v>1.7903623707206169</v>
      </c>
      <c r="H9" s="187">
        <v>10.597242614321312</v>
      </c>
      <c r="I9" s="187">
        <v>8.8352049063596887</v>
      </c>
      <c r="J9" s="187">
        <v>14.836275620833115</v>
      </c>
      <c r="K9" s="187">
        <v>9.7627169575344919</v>
      </c>
    </row>
    <row r="10" spans="1:26">
      <c r="A10" s="16">
        <v>1989</v>
      </c>
      <c r="B10" s="184">
        <v>4.6653856508473899</v>
      </c>
      <c r="C10" s="184">
        <v>11.504034296703923</v>
      </c>
      <c r="D10" s="184">
        <v>17.588569420690451</v>
      </c>
      <c r="E10" s="184">
        <v>20.500423352286038</v>
      </c>
      <c r="F10" s="184">
        <v>35.301456171663496</v>
      </c>
      <c r="G10" s="187">
        <v>1.831504568812502</v>
      </c>
      <c r="H10" s="187">
        <v>9.9655042680371935</v>
      </c>
      <c r="I10" s="187">
        <v>8.9367550321510638</v>
      </c>
      <c r="J10" s="187">
        <v>15.502772919777897</v>
      </c>
      <c r="K10" s="187">
        <v>10.032070155016644</v>
      </c>
    </row>
    <row r="11" spans="1:26">
      <c r="A11" s="16">
        <v>1990</v>
      </c>
      <c r="B11" s="184">
        <v>4.8789494671601084</v>
      </c>
      <c r="C11" s="184">
        <v>12.607880681043005</v>
      </c>
      <c r="D11" s="184">
        <v>16.837070997321518</v>
      </c>
      <c r="E11" s="184">
        <v>21.410455751103214</v>
      </c>
      <c r="F11" s="184">
        <v>34.458010703310173</v>
      </c>
      <c r="G11" s="187">
        <v>1.6664271128485231</v>
      </c>
      <c r="H11" s="187">
        <v>9.9276720790972455</v>
      </c>
      <c r="I11" s="187">
        <v>9.2480583992808292</v>
      </c>
      <c r="J11" s="187">
        <v>15.280438943639295</v>
      </c>
      <c r="K11" s="187">
        <v>9.8301524627735279</v>
      </c>
    </row>
    <row r="12" spans="1:26">
      <c r="A12" s="16">
        <v>1991</v>
      </c>
      <c r="B12" s="184">
        <v>5.2048631893909532</v>
      </c>
      <c r="C12" s="184">
        <v>11.330253324079342</v>
      </c>
      <c r="D12" s="184">
        <v>17.841444718307738</v>
      </c>
      <c r="E12" s="184">
        <v>21.227834291340955</v>
      </c>
      <c r="F12" s="184">
        <v>35.061947349314302</v>
      </c>
      <c r="G12" s="187">
        <v>1.6883914451856761</v>
      </c>
      <c r="H12" s="187">
        <v>10.163946753217145</v>
      </c>
      <c r="I12" s="187">
        <v>9.1086500698322936</v>
      </c>
      <c r="J12" s="187">
        <v>15.775150766565545</v>
      </c>
      <c r="K12" s="187">
        <v>9.7166493309305633</v>
      </c>
    </row>
    <row r="13" spans="1:26">
      <c r="A13" s="16">
        <v>1992</v>
      </c>
      <c r="B13" s="184">
        <v>5.476228784823471</v>
      </c>
      <c r="C13" s="184">
        <v>12.90857449875713</v>
      </c>
      <c r="D13" s="184">
        <v>17.613975144090713</v>
      </c>
      <c r="E13" s="184">
        <v>21.015879340123796</v>
      </c>
      <c r="F13" s="184">
        <v>35.869984374084233</v>
      </c>
      <c r="G13" s="187">
        <v>2.4841779189124957</v>
      </c>
      <c r="H13" s="187">
        <v>10.099155258585489</v>
      </c>
      <c r="I13" s="187">
        <v>9.1384809159995921</v>
      </c>
      <c r="J13" s="187">
        <v>16.079504330624207</v>
      </c>
      <c r="K13" s="187">
        <v>10.11244574753761</v>
      </c>
    </row>
    <row r="14" spans="1:26">
      <c r="A14" s="16">
        <v>1993</v>
      </c>
      <c r="B14" s="184">
        <v>6.0319674404634691</v>
      </c>
      <c r="C14" s="184">
        <v>13.024953793570667</v>
      </c>
      <c r="D14" s="184">
        <v>17.753275496423186</v>
      </c>
      <c r="E14" s="184">
        <v>22.591133227498997</v>
      </c>
      <c r="F14" s="184">
        <v>33.689348494381889</v>
      </c>
      <c r="G14" s="187">
        <v>2.2018061856920301</v>
      </c>
      <c r="H14" s="187">
        <v>10.576541058268221</v>
      </c>
      <c r="I14" s="187">
        <v>9.3432357996766715</v>
      </c>
      <c r="J14" s="187">
        <v>16.084600870043246</v>
      </c>
      <c r="K14" s="187">
        <v>10.09747908665792</v>
      </c>
    </row>
    <row r="15" spans="1:26">
      <c r="A15" s="16">
        <v>1994</v>
      </c>
      <c r="B15" s="184">
        <v>6.5668442183014371</v>
      </c>
      <c r="C15" s="184">
        <v>13.515160273319268</v>
      </c>
      <c r="D15" s="184">
        <v>17.666012762644399</v>
      </c>
      <c r="E15" s="184">
        <v>22.729098607597177</v>
      </c>
      <c r="F15" s="184">
        <v>33.353383386930894</v>
      </c>
      <c r="G15" s="187">
        <v>2.4827190545925601</v>
      </c>
      <c r="H15" s="187">
        <v>10.705574940103174</v>
      </c>
      <c r="I15" s="187">
        <v>9.1314639269753162</v>
      </c>
      <c r="J15" s="187">
        <v>17.047168668473365</v>
      </c>
      <c r="K15" s="187">
        <v>10.502380046795174</v>
      </c>
    </row>
    <row r="16" spans="1:26">
      <c r="A16" s="16">
        <v>1995</v>
      </c>
      <c r="B16" s="184">
        <v>6.6282921905875227</v>
      </c>
      <c r="C16" s="184">
        <v>13.70943251234381</v>
      </c>
      <c r="D16" s="184">
        <v>17.055053454577088</v>
      </c>
      <c r="E16" s="184">
        <v>22.864841614130306</v>
      </c>
      <c r="F16" s="184">
        <v>32.178269269706945</v>
      </c>
      <c r="G16" s="187">
        <v>2.4995231715153392</v>
      </c>
      <c r="H16" s="187">
        <v>10.954680233653558</v>
      </c>
      <c r="I16" s="187">
        <v>9.6852734635204545</v>
      </c>
      <c r="J16" s="187">
        <v>16.594262199483374</v>
      </c>
      <c r="K16" s="187">
        <v>9.5543839375081419</v>
      </c>
    </row>
    <row r="17" spans="1:13">
      <c r="A17" s="16">
        <v>1996</v>
      </c>
      <c r="B17" s="184">
        <v>6.5542037615079769</v>
      </c>
      <c r="C17" s="184">
        <v>13.935235394859646</v>
      </c>
      <c r="D17" s="184">
        <v>17.383228633430207</v>
      </c>
      <c r="E17" s="184">
        <v>22.994530000483927</v>
      </c>
      <c r="F17" s="184">
        <v>30.913926568170773</v>
      </c>
      <c r="G17" s="187">
        <v>2.6229696338330575</v>
      </c>
      <c r="H17" s="187">
        <v>11.193206700604771</v>
      </c>
      <c r="I17" s="187">
        <v>9.5160242384108251</v>
      </c>
      <c r="J17" s="187">
        <v>16.547841766520193</v>
      </c>
      <c r="K17" s="187">
        <v>9.3501522314153611</v>
      </c>
    </row>
    <row r="18" spans="1:13">
      <c r="A18" s="16">
        <v>1997</v>
      </c>
      <c r="B18" s="184">
        <v>7.2301193697469657</v>
      </c>
      <c r="C18" s="184">
        <v>14.4053579777331</v>
      </c>
      <c r="D18" s="184">
        <v>17.95004115146978</v>
      </c>
      <c r="E18" s="184">
        <v>23.179045383354342</v>
      </c>
      <c r="F18" s="184">
        <v>28.78455171718176</v>
      </c>
      <c r="G18" s="187">
        <v>2.5595948959328356</v>
      </c>
      <c r="H18" s="187">
        <v>11.16984770558817</v>
      </c>
      <c r="I18" s="187">
        <v>8.8005055222990212</v>
      </c>
      <c r="J18" s="187">
        <v>17.443822711829998</v>
      </c>
      <c r="K18" s="187">
        <v>9.6369417905932409</v>
      </c>
    </row>
    <row r="19" spans="1:13">
      <c r="A19" s="16">
        <v>1998</v>
      </c>
      <c r="B19" s="184">
        <v>6.8595382630272619</v>
      </c>
      <c r="C19" s="184">
        <v>14.130442451779503</v>
      </c>
      <c r="D19" s="184">
        <v>17.076001209777218</v>
      </c>
      <c r="E19" s="184">
        <v>23.849888872635503</v>
      </c>
      <c r="F19" s="184">
        <v>28.624944484046885</v>
      </c>
      <c r="G19" s="187">
        <v>3.0270927274431725</v>
      </c>
      <c r="H19" s="187">
        <v>11.282108312614582</v>
      </c>
      <c r="I19" s="187">
        <v>9.247167955982432</v>
      </c>
      <c r="J19" s="187">
        <v>17.725120862656272</v>
      </c>
      <c r="K19" s="187">
        <v>9.1425181878024286</v>
      </c>
    </row>
    <row r="20" spans="1:13">
      <c r="A20" s="16">
        <v>1999</v>
      </c>
      <c r="B20" s="184">
        <v>7.465540272244592</v>
      </c>
      <c r="C20" s="184">
        <v>16.414870509043823</v>
      </c>
      <c r="D20" s="184">
        <v>17.879163142004082</v>
      </c>
      <c r="E20" s="184">
        <v>23.878735182373507</v>
      </c>
      <c r="F20" s="184">
        <v>27.828509827482694</v>
      </c>
      <c r="G20" s="187">
        <v>2.610595356745077</v>
      </c>
      <c r="H20" s="187">
        <v>11.940969329118307</v>
      </c>
      <c r="I20" s="187">
        <v>9.4430701304671327</v>
      </c>
      <c r="J20" s="187">
        <v>17.310204133062847</v>
      </c>
      <c r="K20" s="187">
        <v>8.6690413638077075</v>
      </c>
    </row>
    <row r="21" spans="1:13">
      <c r="A21" s="16">
        <v>2000</v>
      </c>
      <c r="B21" s="184">
        <v>7.3194464130987482</v>
      </c>
      <c r="C21" s="184">
        <v>15.930590441405819</v>
      </c>
      <c r="D21" s="184">
        <v>17.892300490720867</v>
      </c>
      <c r="E21" s="184">
        <v>24.006043677766019</v>
      </c>
      <c r="F21" s="184">
        <v>27.435036288001832</v>
      </c>
      <c r="G21" s="187">
        <v>2.8988631606187614</v>
      </c>
      <c r="H21" s="187">
        <v>12.17719021618815</v>
      </c>
      <c r="I21" s="187">
        <v>9.8723412855527837</v>
      </c>
      <c r="J21" s="187">
        <v>17.486169799693826</v>
      </c>
      <c r="K21" s="187">
        <v>9.3665198883496696</v>
      </c>
    </row>
    <row r="22" spans="1:13">
      <c r="A22" s="16">
        <v>2001</v>
      </c>
      <c r="B22" s="184">
        <v>8.4145383887412155</v>
      </c>
      <c r="C22" s="184">
        <v>16.305089614844061</v>
      </c>
      <c r="D22" s="184">
        <v>18.123058554560401</v>
      </c>
      <c r="E22" s="184">
        <v>24.062504148904811</v>
      </c>
      <c r="F22" s="184">
        <v>27.459150644697228</v>
      </c>
      <c r="G22" s="187">
        <v>2.8266777974478212</v>
      </c>
      <c r="H22" s="187">
        <v>12.324276945293821</v>
      </c>
      <c r="I22" s="187">
        <v>10.174808569248066</v>
      </c>
      <c r="J22" s="187">
        <v>16.896010802511476</v>
      </c>
      <c r="K22" s="187">
        <v>8.8387440415389023</v>
      </c>
    </row>
    <row r="23" spans="1:13">
      <c r="A23" s="16">
        <v>2002</v>
      </c>
      <c r="B23" s="184">
        <v>8.0310460495394533</v>
      </c>
      <c r="C23" s="184">
        <v>15.517289228824797</v>
      </c>
      <c r="D23" s="184">
        <v>18.362972137525926</v>
      </c>
      <c r="E23" s="184">
        <v>23.525475878928784</v>
      </c>
      <c r="F23" s="184">
        <v>25.712936209374991</v>
      </c>
      <c r="G23" s="187">
        <v>2.7360120296579145</v>
      </c>
      <c r="H23" s="187">
        <v>11.839603873105492</v>
      </c>
      <c r="I23" s="187">
        <v>9.9586411384352047</v>
      </c>
      <c r="J23" s="187">
        <v>17.091455287318798</v>
      </c>
      <c r="K23" s="187">
        <v>9.2323294127417235</v>
      </c>
    </row>
    <row r="24" spans="1:13">
      <c r="A24" s="16">
        <v>2003</v>
      </c>
      <c r="B24" s="184">
        <v>7.818481550951998</v>
      </c>
      <c r="C24" s="184">
        <v>16.295286823191915</v>
      </c>
      <c r="D24" s="184">
        <v>17.96342425338419</v>
      </c>
      <c r="E24" s="184">
        <v>23.980547276552922</v>
      </c>
      <c r="F24" s="184">
        <v>25.297236027932389</v>
      </c>
      <c r="G24" s="187">
        <v>2.8634345025764936</v>
      </c>
      <c r="H24" s="187">
        <v>11.814533792092385</v>
      </c>
      <c r="I24" s="187">
        <v>10.168615864358305</v>
      </c>
      <c r="J24" s="187">
        <v>17.345879824382124</v>
      </c>
      <c r="K24" s="187">
        <v>8.7537923603170817</v>
      </c>
    </row>
    <row r="25" spans="1:13">
      <c r="A25" s="16">
        <v>2004</v>
      </c>
      <c r="B25" s="187">
        <v>8.3749640611752181</v>
      </c>
      <c r="C25" s="187">
        <v>16.366701111712459</v>
      </c>
      <c r="D25" s="187">
        <v>18.831605686399925</v>
      </c>
      <c r="E25" s="187">
        <v>24.828087888986307</v>
      </c>
      <c r="F25" s="187">
        <v>25.194820331245698</v>
      </c>
      <c r="G25" s="187">
        <v>2.6779006332916095</v>
      </c>
      <c r="H25" s="187">
        <v>12.431285974550603</v>
      </c>
      <c r="I25" s="187">
        <v>10.113749967596828</v>
      </c>
      <c r="J25" s="187">
        <v>18.243789986635591</v>
      </c>
      <c r="K25" s="187">
        <v>8.6227709360269547</v>
      </c>
    </row>
    <row r="26" spans="1:13">
      <c r="A26" s="16">
        <v>2005</v>
      </c>
      <c r="B26" s="187">
        <v>9.2456239965737961</v>
      </c>
      <c r="C26" s="187">
        <v>16.29465215480117</v>
      </c>
      <c r="D26" s="187">
        <v>19.16711894640898</v>
      </c>
      <c r="E26" s="187">
        <v>25.157266768420438</v>
      </c>
      <c r="F26" s="187">
        <v>24.871717998752608</v>
      </c>
      <c r="G26" s="187">
        <v>3.0049447497084572</v>
      </c>
      <c r="H26" s="187">
        <v>12.932126135018697</v>
      </c>
      <c r="I26" s="187">
        <v>10.091644188718728</v>
      </c>
      <c r="J26" s="187">
        <v>17.842913876906302</v>
      </c>
      <c r="K26" s="187">
        <v>8.8622225222719386</v>
      </c>
    </row>
    <row r="27" spans="1:13">
      <c r="A27" s="16">
        <v>2006</v>
      </c>
      <c r="B27" s="187">
        <v>9.2845443795791436</v>
      </c>
      <c r="C27" s="187">
        <v>17.558000290438958</v>
      </c>
      <c r="D27" s="187">
        <v>19.972603798401433</v>
      </c>
      <c r="E27" s="187">
        <v>24.323591571491161</v>
      </c>
      <c r="F27" s="187">
        <v>23.69435796673125</v>
      </c>
      <c r="G27" s="187">
        <v>3.4356978743630298</v>
      </c>
      <c r="H27" s="187">
        <v>13.119048624529256</v>
      </c>
      <c r="I27" s="187">
        <v>10.596793267067403</v>
      </c>
      <c r="J27" s="187">
        <v>18.300249525061403</v>
      </c>
      <c r="K27" s="187">
        <v>8.5232668871428423</v>
      </c>
    </row>
    <row r="28" spans="1:13">
      <c r="A28" s="16">
        <v>2007</v>
      </c>
      <c r="B28" s="187">
        <v>9.8304926280725731</v>
      </c>
      <c r="C28" s="187">
        <v>17.932560525026904</v>
      </c>
      <c r="D28" s="187">
        <v>20.346899619696661</v>
      </c>
      <c r="E28" s="187">
        <v>26.142807731318143</v>
      </c>
      <c r="F28" s="187">
        <v>25.285309148541746</v>
      </c>
      <c r="G28" s="187">
        <v>3.4895035742830034</v>
      </c>
      <c r="H28" s="187">
        <v>13.75724807770878</v>
      </c>
      <c r="I28" s="187">
        <v>11.873854575866583</v>
      </c>
      <c r="J28" s="187">
        <v>17.868675606327798</v>
      </c>
      <c r="K28" s="187">
        <v>9.0264662863202805</v>
      </c>
    </row>
    <row r="29" spans="1:13">
      <c r="A29" s="16">
        <v>2008</v>
      </c>
      <c r="B29" s="187">
        <v>9.9388936455405279</v>
      </c>
      <c r="C29" s="187">
        <v>18.696174810794716</v>
      </c>
      <c r="D29" s="187">
        <v>20.290856638818308</v>
      </c>
      <c r="E29" s="187">
        <v>24.704464495279549</v>
      </c>
      <c r="F29" s="187">
        <v>24.299971542120833</v>
      </c>
      <c r="G29" s="187">
        <v>3.7547910163235656</v>
      </c>
      <c r="H29" s="187">
        <v>14.24523356402279</v>
      </c>
      <c r="I29" s="187">
        <v>10.78541837330706</v>
      </c>
      <c r="J29" s="187">
        <v>17.957327351081588</v>
      </c>
      <c r="K29" s="187">
        <v>8.6830223498119103</v>
      </c>
    </row>
    <row r="30" spans="1:13">
      <c r="A30" s="16">
        <v>2009</v>
      </c>
      <c r="B30" s="187">
        <v>10.580164583014072</v>
      </c>
      <c r="C30" s="187">
        <v>19.225404453352915</v>
      </c>
      <c r="D30" s="187">
        <v>20.07679237211693</v>
      </c>
      <c r="E30" s="187">
        <v>24.96943122389095</v>
      </c>
      <c r="F30" s="187">
        <v>24.605314022079966</v>
      </c>
      <c r="G30" s="187">
        <v>3.5625695771859682</v>
      </c>
      <c r="H30" s="187">
        <v>14.853538563134309</v>
      </c>
      <c r="I30" s="187">
        <v>11.081503390628669</v>
      </c>
      <c r="J30" s="187">
        <v>17.969987612529135</v>
      </c>
      <c r="K30" s="187">
        <v>8.9514633139347115</v>
      </c>
    </row>
    <row r="31" spans="1:13">
      <c r="A31" s="16">
        <v>2010</v>
      </c>
      <c r="B31" s="187">
        <v>11.686368915445417</v>
      </c>
      <c r="C31" s="187">
        <v>20.597149662631871</v>
      </c>
      <c r="D31" s="187">
        <v>21.388230422076816</v>
      </c>
      <c r="E31" s="187">
        <v>26.524267536106599</v>
      </c>
      <c r="F31" s="187">
        <v>25.831878010713396</v>
      </c>
      <c r="G31" s="187">
        <v>4.4801636945797521</v>
      </c>
      <c r="H31" s="187">
        <v>15.317949233447832</v>
      </c>
      <c r="I31" s="187">
        <v>11.099497930240533</v>
      </c>
      <c r="J31" s="187">
        <v>19.307428628857878</v>
      </c>
      <c r="K31" s="187">
        <v>9.2061406675627406</v>
      </c>
    </row>
    <row r="32" spans="1:13">
      <c r="A32" s="16">
        <v>2011</v>
      </c>
      <c r="B32" s="187">
        <v>11.620284613083612</v>
      </c>
      <c r="C32" s="187">
        <v>21.230559454907123</v>
      </c>
      <c r="D32" s="187">
        <v>22.262789923057575</v>
      </c>
      <c r="E32" s="187">
        <v>27.318689221567528</v>
      </c>
      <c r="F32" s="187">
        <v>26.900555673562007</v>
      </c>
      <c r="G32" s="187">
        <v>4.4727295823947903</v>
      </c>
      <c r="H32" s="187">
        <v>16.576875101163683</v>
      </c>
      <c r="I32" s="187">
        <v>11.182569715642956</v>
      </c>
      <c r="J32" s="187">
        <v>19.470136217429712</v>
      </c>
      <c r="K32" s="187">
        <v>9.4020288631656204</v>
      </c>
      <c r="M32" s="18"/>
    </row>
    <row r="33" spans="1:13">
      <c r="A33" s="16">
        <v>2012</v>
      </c>
      <c r="B33" s="187">
        <v>12.230087725139153</v>
      </c>
      <c r="C33" s="187">
        <v>21.230154502941335</v>
      </c>
      <c r="D33" s="187">
        <v>22.685300124501151</v>
      </c>
      <c r="E33" s="187">
        <v>29.164616398617323</v>
      </c>
      <c r="F33" s="187">
        <v>25.411532921492832</v>
      </c>
      <c r="G33" s="187">
        <v>5.0453937393725399</v>
      </c>
      <c r="H33" s="187">
        <v>16.072488769660378</v>
      </c>
      <c r="I33" s="187">
        <v>11.838159424735636</v>
      </c>
      <c r="J33" s="187">
        <v>20.061435826033161</v>
      </c>
      <c r="K33" s="187">
        <v>8.9845716599072656</v>
      </c>
    </row>
    <row r="34" spans="1:13">
      <c r="A34" s="16">
        <v>2013</v>
      </c>
      <c r="B34" s="187">
        <v>12.155659304909216</v>
      </c>
      <c r="C34" s="187">
        <v>22.01639883875049</v>
      </c>
      <c r="D34" s="187">
        <v>21.797670479796256</v>
      </c>
      <c r="E34" s="187">
        <v>28.436639327695531</v>
      </c>
      <c r="F34" s="187">
        <v>25.675039604038343</v>
      </c>
      <c r="G34" s="187">
        <v>4.8853269662815606</v>
      </c>
      <c r="H34" s="187">
        <v>17.515065325268878</v>
      </c>
      <c r="I34" s="187">
        <v>10.959614857605986</v>
      </c>
      <c r="J34" s="187">
        <v>19.936140656291869</v>
      </c>
      <c r="K34" s="187">
        <v>9.0939962384057473</v>
      </c>
    </row>
    <row r="35" spans="1:13">
      <c r="A35" s="16">
        <v>2014</v>
      </c>
      <c r="B35" s="187">
        <v>12.239202134758326</v>
      </c>
      <c r="C35" s="187">
        <v>23.060843775519693</v>
      </c>
      <c r="D35" s="187">
        <v>22.453868705889303</v>
      </c>
      <c r="E35" s="187">
        <v>29.375204417411169</v>
      </c>
      <c r="F35" s="187">
        <v>25.590995604413184</v>
      </c>
      <c r="G35" s="187">
        <v>4.8791728531810445</v>
      </c>
      <c r="H35" s="187">
        <v>17.293754430054104</v>
      </c>
      <c r="I35" s="187">
        <v>10.935479362451346</v>
      </c>
      <c r="J35" s="187">
        <v>19.867148583505308</v>
      </c>
      <c r="K35" s="187">
        <v>9.3160066419448349</v>
      </c>
      <c r="M35" s="21"/>
    </row>
    <row r="36" spans="1:13">
      <c r="A36" s="16">
        <v>2015</v>
      </c>
      <c r="B36" s="187">
        <v>13.381329374331052</v>
      </c>
      <c r="C36" s="187">
        <v>23.292645690516103</v>
      </c>
      <c r="D36" s="187">
        <v>23.24937369573674</v>
      </c>
      <c r="E36" s="187">
        <v>28.399188917262716</v>
      </c>
      <c r="F36" s="187">
        <v>24.780187022386134</v>
      </c>
      <c r="G36" s="187">
        <v>5.0773623452342083</v>
      </c>
      <c r="H36" s="187">
        <v>17.731617249014207</v>
      </c>
      <c r="I36" s="187">
        <v>11.716729903470629</v>
      </c>
      <c r="J36" s="187">
        <v>19.366730050753244</v>
      </c>
      <c r="K36" s="187">
        <v>9.1617685445107959</v>
      </c>
    </row>
    <row r="37" spans="1:13">
      <c r="A37" s="16">
        <v>2016</v>
      </c>
      <c r="B37" s="187">
        <v>12.862485401919685</v>
      </c>
      <c r="C37" s="187">
        <v>23.973824143090535</v>
      </c>
      <c r="D37" s="187">
        <v>23.434185739450466</v>
      </c>
      <c r="E37" s="187">
        <v>29.862084362267961</v>
      </c>
      <c r="F37" s="187">
        <v>25.385913661066116</v>
      </c>
      <c r="G37" s="187">
        <v>4.8576297281236283</v>
      </c>
      <c r="H37" s="187">
        <v>17.581792162396265</v>
      </c>
      <c r="I37" s="187">
        <v>11.97085169845364</v>
      </c>
      <c r="J37" s="187">
        <v>20.749776768035868</v>
      </c>
      <c r="K37" s="187">
        <v>9.0986474660495915</v>
      </c>
    </row>
    <row r="38" spans="1:13">
      <c r="A38" s="16">
        <v>2017</v>
      </c>
      <c r="B38" s="187">
        <v>13.00421175479622</v>
      </c>
      <c r="C38" s="187">
        <v>24.183372673324879</v>
      </c>
      <c r="D38" s="187">
        <v>23.769206559450364</v>
      </c>
      <c r="E38" s="187">
        <v>28.225264737915793</v>
      </c>
      <c r="F38" s="187">
        <v>26.189366707075649</v>
      </c>
      <c r="G38" s="187">
        <v>4.7326905131048402</v>
      </c>
      <c r="H38" s="187">
        <v>18.406668666237266</v>
      </c>
      <c r="I38" s="187">
        <v>11.580783233497854</v>
      </c>
      <c r="J38" s="187">
        <v>20.113004169506119</v>
      </c>
      <c r="K38" s="187">
        <v>9.3732305802080962</v>
      </c>
    </row>
    <row r="39" spans="1:13">
      <c r="A39" s="16">
        <v>2018</v>
      </c>
      <c r="B39" s="187">
        <v>12.929889906253846</v>
      </c>
      <c r="C39" s="187">
        <v>24.525991768995201</v>
      </c>
      <c r="D39" s="187">
        <v>23.963372353537608</v>
      </c>
      <c r="E39" s="187">
        <v>28.78651636357808</v>
      </c>
      <c r="F39" s="187">
        <v>25.381300932103247</v>
      </c>
      <c r="G39" s="187">
        <v>4.9565027510859228</v>
      </c>
      <c r="H39" s="187">
        <v>18.659116119764473</v>
      </c>
      <c r="I39" s="187">
        <v>11.820566776735207</v>
      </c>
      <c r="J39" s="187">
        <v>19.446334749985233</v>
      </c>
      <c r="K39" s="187">
        <v>9.0704515009992406</v>
      </c>
      <c r="M39" s="18"/>
    </row>
    <row r="40" spans="1:13">
      <c r="A40" s="178">
        <v>2019</v>
      </c>
      <c r="B40" s="187">
        <v>12.98771623764847</v>
      </c>
      <c r="C40" s="187">
        <v>25.151924789231419</v>
      </c>
      <c r="D40" s="187">
        <v>24.200977780709479</v>
      </c>
      <c r="E40" s="187">
        <v>28.871014237883486</v>
      </c>
      <c r="F40" s="187">
        <v>25.774582328141136</v>
      </c>
      <c r="G40" s="187">
        <v>5.3355905334840283</v>
      </c>
      <c r="H40" s="187">
        <v>18.458162315632105</v>
      </c>
      <c r="I40" s="187">
        <v>11.931290082704706</v>
      </c>
      <c r="J40" s="187">
        <v>19.55053502361066</v>
      </c>
      <c r="K40" s="187">
        <v>9.5518308182809406</v>
      </c>
      <c r="M40" s="18"/>
    </row>
    <row r="41" spans="1:13">
      <c r="A41" s="29">
        <v>2020</v>
      </c>
      <c r="B41" s="185">
        <v>13.509457925011292</v>
      </c>
      <c r="C41" s="185">
        <v>26.321425903336383</v>
      </c>
      <c r="D41" s="185">
        <v>24.993343335216441</v>
      </c>
      <c r="E41" s="185">
        <v>29.319646234367081</v>
      </c>
      <c r="F41" s="185">
        <v>25.957716639398953</v>
      </c>
      <c r="G41" s="185">
        <v>5.1960905420336907</v>
      </c>
      <c r="H41" s="185">
        <v>19.057205806816178</v>
      </c>
      <c r="I41" s="185">
        <v>12.155920326626651</v>
      </c>
      <c r="J41" s="185">
        <v>20.024582949902658</v>
      </c>
      <c r="K41" s="185">
        <v>9.3706818637567544</v>
      </c>
      <c r="L41" s="196">
        <v>40</v>
      </c>
      <c r="M41" s="7" t="s">
        <v>57</v>
      </c>
    </row>
    <row r="42" spans="1:13">
      <c r="A42" s="29">
        <v>2021</v>
      </c>
      <c r="B42" s="185">
        <v>13.68343534110579</v>
      </c>
      <c r="C42" s="185">
        <v>27.054562008630736</v>
      </c>
      <c r="D42" s="185">
        <v>25.448068577333053</v>
      </c>
      <c r="E42" s="185">
        <v>29.422103745136862</v>
      </c>
      <c r="F42" s="185">
        <v>26.069412955587559</v>
      </c>
      <c r="G42" s="185">
        <v>5.250697856371092</v>
      </c>
      <c r="H42" s="185">
        <v>19.422599964920877</v>
      </c>
      <c r="I42" s="185">
        <v>12.300373416185366</v>
      </c>
      <c r="J42" s="185">
        <v>20.10625110582458</v>
      </c>
      <c r="K42" s="185">
        <v>9.3911379427716923</v>
      </c>
      <c r="L42" s="196">
        <v>40</v>
      </c>
    </row>
    <row r="43" spans="1:13">
      <c r="A43" s="29">
        <v>2022</v>
      </c>
      <c r="B43" s="185">
        <v>13.86664887054671</v>
      </c>
      <c r="C43" s="185">
        <v>27.856091803691722</v>
      </c>
      <c r="D43" s="185">
        <v>25.918805708109407</v>
      </c>
      <c r="E43" s="185">
        <v>29.596335032322706</v>
      </c>
      <c r="F43" s="185">
        <v>26.170209866600711</v>
      </c>
      <c r="G43" s="185">
        <v>5.3276433895186308</v>
      </c>
      <c r="H43" s="185">
        <v>19.82621729920195</v>
      </c>
      <c r="I43" s="185">
        <v>12.446684651453207</v>
      </c>
      <c r="J43" s="185">
        <v>20.197689952211984</v>
      </c>
      <c r="K43" s="185">
        <v>9.365311938935065</v>
      </c>
      <c r="L43" s="196">
        <v>40</v>
      </c>
    </row>
    <row r="44" spans="1:13">
      <c r="A44" s="29">
        <v>2023</v>
      </c>
      <c r="B44" s="185">
        <v>14.046943446611099</v>
      </c>
      <c r="C44" s="185">
        <v>28.645696967931986</v>
      </c>
      <c r="D44" s="185">
        <v>26.425096644730267</v>
      </c>
      <c r="E44" s="185">
        <v>29.692672020565865</v>
      </c>
      <c r="F44" s="185">
        <v>26.290659466896585</v>
      </c>
      <c r="G44" s="185">
        <v>5.4221879492670952</v>
      </c>
      <c r="H44" s="185">
        <v>20.208996235185055</v>
      </c>
      <c r="I44" s="185">
        <v>12.61527988586475</v>
      </c>
      <c r="J44" s="185">
        <v>20.259746589078787</v>
      </c>
      <c r="K44" s="185">
        <v>9.3378697012849923</v>
      </c>
      <c r="L44" s="196">
        <v>40</v>
      </c>
    </row>
    <row r="45" spans="1:13">
      <c r="A45" s="29">
        <v>2024</v>
      </c>
      <c r="B45" s="185">
        <v>14.18604966940347</v>
      </c>
      <c r="C45" s="185">
        <v>29.405999564042421</v>
      </c>
      <c r="D45" s="185">
        <v>26.883627352944362</v>
      </c>
      <c r="E45" s="185">
        <v>29.811459664599873</v>
      </c>
      <c r="F45" s="185">
        <v>26.40580771024942</v>
      </c>
      <c r="G45" s="185">
        <v>5.5011563669194237</v>
      </c>
      <c r="H45" s="185">
        <v>20.592616497597241</v>
      </c>
      <c r="I45" s="185">
        <v>12.738390213707619</v>
      </c>
      <c r="J45" s="185">
        <v>20.318152961566096</v>
      </c>
      <c r="K45" s="185">
        <v>9.3659449639781123</v>
      </c>
      <c r="L45" s="196">
        <v>40</v>
      </c>
    </row>
    <row r="47" spans="1:13">
      <c r="A47" s="7" t="s">
        <v>58</v>
      </c>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L76"/>
  <sheetViews>
    <sheetView zoomScale="110" zoomScaleNormal="110" workbookViewId="0">
      <pane ySplit="4" topLeftCell="A23" activePane="bottomLeft" state="frozen"/>
      <selection pane="bottomLeft" activeCell="A47" sqref="A47"/>
    </sheetView>
  </sheetViews>
  <sheetFormatPr defaultColWidth="9.140625" defaultRowHeight="15"/>
  <cols>
    <col min="1" max="1" width="9.42578125" style="1" bestFit="1" customWidth="1"/>
    <col min="2" max="9" width="13.42578125" style="1" customWidth="1"/>
    <col min="10" max="10" width="11.42578125" style="1" customWidth="1"/>
    <col min="11" max="12" width="9.140625" style="1"/>
    <col min="13" max="13" width="10.42578125" style="1" customWidth="1"/>
    <col min="14" max="16384" width="9.140625" style="1"/>
  </cols>
  <sheetData>
    <row r="2" spans="1:12" s="2" customFormat="1" ht="15.75">
      <c r="A2" s="131" t="s">
        <v>70</v>
      </c>
    </row>
    <row r="3" spans="1:12" ht="15" customHeight="1"/>
    <row r="4" spans="1:12" ht="30">
      <c r="A4" s="20" t="s">
        <v>50</v>
      </c>
      <c r="B4" s="20" t="s">
        <v>51</v>
      </c>
      <c r="C4" s="20" t="s">
        <v>52</v>
      </c>
      <c r="D4" s="20" t="s">
        <v>53</v>
      </c>
      <c r="E4" s="20" t="s">
        <v>71</v>
      </c>
      <c r="F4" s="20" t="s">
        <v>54</v>
      </c>
      <c r="G4" s="20" t="s">
        <v>55</v>
      </c>
      <c r="H4" s="20" t="s">
        <v>56</v>
      </c>
      <c r="I4" s="20" t="s">
        <v>72</v>
      </c>
      <c r="J4" s="12"/>
      <c r="L4"/>
    </row>
    <row r="5" spans="1:12">
      <c r="A5" s="16">
        <v>1984</v>
      </c>
      <c r="B5" s="139">
        <v>106.56307530350203</v>
      </c>
      <c r="C5" s="139">
        <v>44.586768251886696</v>
      </c>
      <c r="D5" s="139">
        <v>39.428229004643583</v>
      </c>
      <c r="E5" s="139">
        <v>16.704811974547752</v>
      </c>
      <c r="F5" s="139">
        <v>29.501357534393421</v>
      </c>
      <c r="G5" s="139">
        <v>32.880083813980249</v>
      </c>
      <c r="H5" s="139">
        <v>41.219648507638837</v>
      </c>
      <c r="I5" s="139">
        <v>11.407488779473466</v>
      </c>
      <c r="J5" s="12"/>
    </row>
    <row r="6" spans="1:12">
      <c r="A6" s="16">
        <v>1985</v>
      </c>
      <c r="B6" s="139">
        <v>104.15826577410655</v>
      </c>
      <c r="C6" s="139">
        <v>45.975311777340373</v>
      </c>
      <c r="D6" s="139">
        <v>41.4194132547957</v>
      </c>
      <c r="E6" s="139">
        <v>17.051981319381287</v>
      </c>
      <c r="F6" s="139">
        <v>31.502189249128016</v>
      </c>
      <c r="G6" s="139">
        <v>32.837995917243354</v>
      </c>
      <c r="H6" s="139">
        <v>42.389107580990341</v>
      </c>
      <c r="I6" s="139">
        <v>11.066761703355624</v>
      </c>
      <c r="J6" s="12"/>
    </row>
    <row r="7" spans="1:12">
      <c r="A7" s="16">
        <v>1986</v>
      </c>
      <c r="B7" s="139">
        <v>104.98587374344993</v>
      </c>
      <c r="C7" s="139">
        <v>43.465884854891755</v>
      </c>
      <c r="D7" s="139">
        <v>42.134709948678577</v>
      </c>
      <c r="E7" s="139">
        <v>17.324134268291715</v>
      </c>
      <c r="F7" s="139">
        <v>31.853848783837506</v>
      </c>
      <c r="G7" s="139">
        <v>32.232039336512258</v>
      </c>
      <c r="H7" s="139">
        <v>42.738606525121185</v>
      </c>
      <c r="I7" s="139">
        <v>11.452606642479356</v>
      </c>
      <c r="J7" s="12"/>
    </row>
    <row r="8" spans="1:12">
      <c r="A8" s="16">
        <v>1987</v>
      </c>
      <c r="B8" s="139">
        <v>104.48152840161613</v>
      </c>
      <c r="C8" s="139">
        <v>44.128104054473809</v>
      </c>
      <c r="D8" s="139">
        <v>41.919183630663056</v>
      </c>
      <c r="E8" s="139">
        <v>16.928925501205082</v>
      </c>
      <c r="F8" s="139">
        <v>33.704879447082774</v>
      </c>
      <c r="G8" s="139">
        <v>31.561455386591014</v>
      </c>
      <c r="H8" s="139">
        <v>41.640876638174355</v>
      </c>
      <c r="I8" s="139">
        <v>11.880437652745428</v>
      </c>
      <c r="J8" s="12"/>
    </row>
    <row r="9" spans="1:12">
      <c r="A9" s="16">
        <v>1988</v>
      </c>
      <c r="B9" s="139">
        <v>108.35682511955724</v>
      </c>
      <c r="C9" s="139">
        <v>44.470801002550587</v>
      </c>
      <c r="D9" s="139">
        <v>44.235992141649206</v>
      </c>
      <c r="E9" s="139">
        <v>16.019337542534402</v>
      </c>
      <c r="F9" s="139">
        <v>35.50912791351459</v>
      </c>
      <c r="G9" s="139">
        <v>31.285463695744589</v>
      </c>
      <c r="H9" s="139">
        <v>41.712050165201312</v>
      </c>
      <c r="I9" s="139">
        <v>11.065798647718893</v>
      </c>
      <c r="J9" s="12"/>
    </row>
    <row r="10" spans="1:12">
      <c r="A10" s="16">
        <v>1989</v>
      </c>
      <c r="B10" s="139">
        <v>107.75181562357122</v>
      </c>
      <c r="C10" s="139">
        <v>44.080239505525952</v>
      </c>
      <c r="D10" s="139">
        <v>42.797667246315129</v>
      </c>
      <c r="E10" s="139">
        <v>15.627615051376589</v>
      </c>
      <c r="F10" s="139">
        <v>35.756395703332743</v>
      </c>
      <c r="G10" s="139">
        <v>29.413885993187829</v>
      </c>
      <c r="H10" s="139">
        <v>41.653197500107197</v>
      </c>
      <c r="I10" s="139">
        <v>10.578164252338174</v>
      </c>
      <c r="J10" s="12"/>
    </row>
    <row r="11" spans="1:12">
      <c r="A11" s="16">
        <v>1990</v>
      </c>
      <c r="B11" s="139">
        <v>105.67407720450294</v>
      </c>
      <c r="C11" s="139">
        <v>42.132525876087122</v>
      </c>
      <c r="D11" s="139">
        <v>42.832766732963165</v>
      </c>
      <c r="E11" s="139">
        <v>15.353941629486066</v>
      </c>
      <c r="F11" s="139">
        <v>36.445087931099138</v>
      </c>
      <c r="G11" s="139">
        <v>29.359400252129852</v>
      </c>
      <c r="H11" s="139">
        <v>41.59803072092992</v>
      </c>
      <c r="I11" s="139">
        <v>10.990774431997483</v>
      </c>
      <c r="J11" s="12"/>
    </row>
    <row r="12" spans="1:12">
      <c r="A12" s="16">
        <v>1991</v>
      </c>
      <c r="B12" s="139">
        <v>105.06207622839187</v>
      </c>
      <c r="C12" s="139">
        <v>41.601477938705827</v>
      </c>
      <c r="D12" s="139">
        <v>44.920262163955705</v>
      </c>
      <c r="E12" s="139">
        <v>14.90101397954286</v>
      </c>
      <c r="F12" s="139">
        <v>39.040418594823436</v>
      </c>
      <c r="G12" s="139">
        <v>28.636176645116883</v>
      </c>
      <c r="H12" s="139">
        <v>40.089493841271171</v>
      </c>
      <c r="I12" s="139">
        <v>10.949534372872856</v>
      </c>
      <c r="J12" s="12"/>
    </row>
    <row r="13" spans="1:12">
      <c r="A13" s="16">
        <v>1992</v>
      </c>
      <c r="B13" s="139">
        <v>103.49828603825199</v>
      </c>
      <c r="C13" s="139">
        <v>42.910789463828927</v>
      </c>
      <c r="D13" s="139">
        <v>44.801002868768173</v>
      </c>
      <c r="E13" s="139">
        <v>15.261902845370692</v>
      </c>
      <c r="F13" s="139">
        <v>39.247696250200441</v>
      </c>
      <c r="G13" s="139">
        <v>28.055527769625495</v>
      </c>
      <c r="H13" s="139">
        <v>40.602962805153481</v>
      </c>
      <c r="I13" s="139">
        <v>10.842891270568103</v>
      </c>
      <c r="J13" s="12"/>
    </row>
    <row r="14" spans="1:12">
      <c r="A14" s="16">
        <v>1993</v>
      </c>
      <c r="B14" s="139">
        <v>103.77862431716623</v>
      </c>
      <c r="C14" s="139">
        <v>40.774992162590173</v>
      </c>
      <c r="D14" s="139">
        <v>44.903953197488917</v>
      </c>
      <c r="E14" s="139">
        <v>14.985904925032168</v>
      </c>
      <c r="F14" s="139">
        <v>41.822345155384838</v>
      </c>
      <c r="G14" s="139">
        <v>28.007829467437219</v>
      </c>
      <c r="H14" s="139">
        <v>39.037912642136526</v>
      </c>
      <c r="I14" s="139">
        <v>11.236335327192013</v>
      </c>
      <c r="J14" s="12"/>
    </row>
    <row r="15" spans="1:12">
      <c r="A15" s="16">
        <v>1994</v>
      </c>
      <c r="B15" s="139">
        <v>100.30777553871903</v>
      </c>
      <c r="C15" s="139">
        <v>41.642453595745721</v>
      </c>
      <c r="D15" s="139">
        <v>44.6415055860721</v>
      </c>
      <c r="E15" s="139">
        <v>14.912618024317458</v>
      </c>
      <c r="F15" s="139">
        <v>42.166944878795825</v>
      </c>
      <c r="G15" s="139">
        <v>27.579327799062803</v>
      </c>
      <c r="H15" s="139">
        <v>40.131951099028655</v>
      </c>
      <c r="I15" s="139">
        <v>11.376566148042446</v>
      </c>
      <c r="J15" s="12"/>
    </row>
    <row r="16" spans="1:12">
      <c r="A16" s="16">
        <v>1995</v>
      </c>
      <c r="B16" s="139">
        <v>97.620195379987791</v>
      </c>
      <c r="C16" s="139">
        <v>41.2450672134703</v>
      </c>
      <c r="D16" s="139">
        <v>45.134364774426928</v>
      </c>
      <c r="E16" s="139">
        <v>14.523456376020919</v>
      </c>
      <c r="F16" s="139">
        <v>41.341690248899141</v>
      </c>
      <c r="G16" s="139">
        <v>27.313255479868104</v>
      </c>
      <c r="H16" s="139">
        <v>38.540810419551299</v>
      </c>
      <c r="I16" s="139">
        <v>10.741428096647747</v>
      </c>
      <c r="J16" s="12"/>
    </row>
    <row r="17" spans="1:10">
      <c r="A17" s="16">
        <v>1996</v>
      </c>
      <c r="B17" s="139">
        <v>97.20088781732548</v>
      </c>
      <c r="C17" s="139">
        <v>40.563963338830618</v>
      </c>
      <c r="D17" s="139">
        <v>42.562986676737701</v>
      </c>
      <c r="E17" s="139">
        <v>14.786657630928424</v>
      </c>
      <c r="F17" s="139">
        <v>44.413466451729057</v>
      </c>
      <c r="G17" s="139">
        <v>27.130858644872156</v>
      </c>
      <c r="H17" s="139">
        <v>38.739105969140702</v>
      </c>
      <c r="I17" s="139">
        <v>11.268073683625206</v>
      </c>
      <c r="J17" s="12"/>
    </row>
    <row r="18" spans="1:10">
      <c r="A18" s="16">
        <v>1997</v>
      </c>
      <c r="B18" s="139">
        <v>93.341690441256944</v>
      </c>
      <c r="C18" s="139">
        <v>39.401552617519044</v>
      </c>
      <c r="D18" s="139">
        <v>41.883620314579389</v>
      </c>
      <c r="E18" s="139">
        <v>13.643074039020114</v>
      </c>
      <c r="F18" s="139">
        <v>42.770295723763084</v>
      </c>
      <c r="G18" s="139">
        <v>25.915100491384422</v>
      </c>
      <c r="H18" s="139">
        <v>36.933186216586193</v>
      </c>
      <c r="I18" s="139">
        <v>10.734812631428026</v>
      </c>
      <c r="J18" s="12"/>
    </row>
    <row r="19" spans="1:10">
      <c r="A19" s="16">
        <v>1998</v>
      </c>
      <c r="B19" s="139">
        <v>93.592800395035624</v>
      </c>
      <c r="C19" s="139">
        <v>39.891893858791427</v>
      </c>
      <c r="D19" s="139">
        <v>40.939175040630587</v>
      </c>
      <c r="E19" s="139">
        <v>14.010142877472481</v>
      </c>
      <c r="F19" s="139">
        <v>45.54262101061979</v>
      </c>
      <c r="G19" s="139">
        <v>26.696259424983875</v>
      </c>
      <c r="H19" s="139">
        <v>35.697311537611029</v>
      </c>
      <c r="I19" s="139">
        <v>10.933145243060217</v>
      </c>
      <c r="J19" s="12"/>
    </row>
    <row r="20" spans="1:10">
      <c r="A20" s="16">
        <v>1999</v>
      </c>
      <c r="B20" s="139">
        <v>93.861931957923588</v>
      </c>
      <c r="C20" s="139">
        <v>39.067985801624125</v>
      </c>
      <c r="D20" s="139">
        <v>39.528177582040257</v>
      </c>
      <c r="E20" s="139">
        <v>14.417072287487779</v>
      </c>
      <c r="F20" s="139">
        <v>46.152202746529099</v>
      </c>
      <c r="G20" s="139">
        <v>25.787777079005181</v>
      </c>
      <c r="H20" s="139">
        <v>33.955595549156662</v>
      </c>
      <c r="I20" s="139">
        <v>10.611578200005303</v>
      </c>
      <c r="J20" s="12"/>
    </row>
    <row r="21" spans="1:10">
      <c r="A21" s="16">
        <v>2000</v>
      </c>
      <c r="B21" s="139">
        <v>85.940400422248203</v>
      </c>
      <c r="C21" s="139">
        <v>39.382929201003684</v>
      </c>
      <c r="D21" s="139">
        <v>39.467018644710926</v>
      </c>
      <c r="E21" s="139">
        <v>13.725772668720607</v>
      </c>
      <c r="F21" s="139">
        <v>45.607531601333392</v>
      </c>
      <c r="G21" s="139">
        <v>25.24278713102845</v>
      </c>
      <c r="H21" s="139">
        <v>33.881926844511938</v>
      </c>
      <c r="I21" s="139">
        <v>10.7624578497889</v>
      </c>
      <c r="J21" s="12"/>
    </row>
    <row r="22" spans="1:10">
      <c r="A22" s="16">
        <v>2001</v>
      </c>
      <c r="B22" s="139">
        <v>86.564571411747565</v>
      </c>
      <c r="C22" s="139">
        <v>37.399584573647154</v>
      </c>
      <c r="D22" s="139">
        <v>39.599159574619023</v>
      </c>
      <c r="E22" s="139">
        <v>14.116580572127512</v>
      </c>
      <c r="F22" s="139">
        <v>45.423490157654392</v>
      </c>
      <c r="G22" s="139">
        <v>24.643700473906115</v>
      </c>
      <c r="H22" s="139">
        <v>33.793572237556042</v>
      </c>
      <c r="I22" s="139">
        <v>10.593081388159643</v>
      </c>
      <c r="J22" s="12"/>
    </row>
    <row r="23" spans="1:10">
      <c r="A23" s="16">
        <v>2002</v>
      </c>
      <c r="B23" s="139">
        <v>86.649184653170565</v>
      </c>
      <c r="C23" s="139">
        <v>38.171150574536576</v>
      </c>
      <c r="D23" s="139">
        <v>37.320905176988845</v>
      </c>
      <c r="E23" s="139">
        <v>13.442900618505334</v>
      </c>
      <c r="F23" s="139">
        <v>46.830953442396762</v>
      </c>
      <c r="G23" s="139">
        <v>24.397461023604389</v>
      </c>
      <c r="H23" s="139">
        <v>32.997885787473756</v>
      </c>
      <c r="I23" s="139">
        <v>10.61295221464</v>
      </c>
      <c r="J23" s="12"/>
    </row>
    <row r="24" spans="1:10">
      <c r="A24" s="16">
        <v>2003</v>
      </c>
      <c r="B24" s="139">
        <v>84.109401846601187</v>
      </c>
      <c r="C24" s="139">
        <v>36.779145184110909</v>
      </c>
      <c r="D24" s="139">
        <v>36.040678977625305</v>
      </c>
      <c r="E24" s="139">
        <v>14.078044931803948</v>
      </c>
      <c r="F24" s="139">
        <v>46.808214707592924</v>
      </c>
      <c r="G24" s="139">
        <v>23.653173332130294</v>
      </c>
      <c r="H24" s="139">
        <v>32.824752632405684</v>
      </c>
      <c r="I24" s="139">
        <v>11.088606349664916</v>
      </c>
      <c r="J24" s="12"/>
    </row>
    <row r="25" spans="1:10">
      <c r="A25" s="16">
        <v>2004</v>
      </c>
      <c r="B25" s="139">
        <v>80.99546219671987</v>
      </c>
      <c r="C25" s="139">
        <v>37.048997916401767</v>
      </c>
      <c r="D25" s="139">
        <v>35.150955621834285</v>
      </c>
      <c r="E25" s="139">
        <v>14.033829581908028</v>
      </c>
      <c r="F25" s="139">
        <v>47.975033819284178</v>
      </c>
      <c r="G25" s="139">
        <v>23.912689027958667</v>
      </c>
      <c r="H25" s="139">
        <v>31.321752714372487</v>
      </c>
      <c r="I25" s="139">
        <v>11.259469431147545</v>
      </c>
      <c r="J25" s="12"/>
    </row>
    <row r="26" spans="1:10">
      <c r="A26" s="16">
        <v>2005</v>
      </c>
      <c r="B26" s="139">
        <v>80.198628022349425</v>
      </c>
      <c r="C26" s="139">
        <v>36.551598518069611</v>
      </c>
      <c r="D26" s="139">
        <v>32.889534811376336</v>
      </c>
      <c r="E26" s="139">
        <v>13.26163410661726</v>
      </c>
      <c r="F26" s="139">
        <v>47.520751761967126</v>
      </c>
      <c r="G26" s="139">
        <v>23.340384182460927</v>
      </c>
      <c r="H26" s="139">
        <v>30.669184262705439</v>
      </c>
      <c r="I26" s="139">
        <v>10.653078699772111</v>
      </c>
      <c r="J26" s="12"/>
    </row>
    <row r="27" spans="1:10">
      <c r="A27" s="16">
        <v>2006</v>
      </c>
      <c r="B27" s="139">
        <v>77.633180292020754</v>
      </c>
      <c r="C27" s="139">
        <v>34.456773552225009</v>
      </c>
      <c r="D27" s="139">
        <v>31.56415536466119</v>
      </c>
      <c r="E27" s="139">
        <v>13.414739960485186</v>
      </c>
      <c r="F27" s="139">
        <v>48.753216792065857</v>
      </c>
      <c r="G27" s="139">
        <v>21.892171431814834</v>
      </c>
      <c r="H27" s="139">
        <v>29.131138690767308</v>
      </c>
      <c r="I27" s="139">
        <v>10.917664094662074</v>
      </c>
      <c r="J27" s="12"/>
    </row>
    <row r="28" spans="1:10">
      <c r="A28" s="16">
        <v>2007</v>
      </c>
      <c r="B28" s="139">
        <v>76.835626909838709</v>
      </c>
      <c r="C28" s="139">
        <v>33.90271713852102</v>
      </c>
      <c r="D28" s="139">
        <v>31.191279141468023</v>
      </c>
      <c r="E28" s="139">
        <v>14.014087538649544</v>
      </c>
      <c r="F28" s="139">
        <v>48.156439457325902</v>
      </c>
      <c r="G28" s="139">
        <v>22.79620717074895</v>
      </c>
      <c r="H28" s="139">
        <v>29.596684975450351</v>
      </c>
      <c r="I28" s="139">
        <v>10.798342754821814</v>
      </c>
      <c r="J28" s="12"/>
    </row>
    <row r="29" spans="1:10">
      <c r="A29" s="16">
        <v>2008</v>
      </c>
      <c r="B29" s="139">
        <v>73.865865669063339</v>
      </c>
      <c r="C29" s="139">
        <v>34.223431302347841</v>
      </c>
      <c r="D29" s="139">
        <v>30.63356819216737</v>
      </c>
      <c r="E29" s="139">
        <v>13.611922719263658</v>
      </c>
      <c r="F29" s="139">
        <v>48.323934399020665</v>
      </c>
      <c r="G29" s="139">
        <v>21.987610602182549</v>
      </c>
      <c r="H29" s="139">
        <v>28.284608145397581</v>
      </c>
      <c r="I29" s="139">
        <v>10.685957798535581</v>
      </c>
      <c r="J29" s="12"/>
    </row>
    <row r="30" spans="1:10">
      <c r="A30" s="16">
        <v>2009</v>
      </c>
      <c r="B30" s="139">
        <v>73.465922219799708</v>
      </c>
      <c r="C30" s="139">
        <v>32.742399933496912</v>
      </c>
      <c r="D30" s="139">
        <v>29.811017318847913</v>
      </c>
      <c r="E30" s="139">
        <v>13.747626948660571</v>
      </c>
      <c r="F30" s="139">
        <v>48.087084461977376</v>
      </c>
      <c r="G30" s="139">
        <v>21.099729618680733</v>
      </c>
      <c r="H30" s="139">
        <v>27.520370042645961</v>
      </c>
      <c r="I30" s="139">
        <v>10.876209772880737</v>
      </c>
      <c r="J30" s="12"/>
    </row>
    <row r="31" spans="1:10">
      <c r="A31" s="16">
        <v>2010</v>
      </c>
      <c r="B31" s="139">
        <v>70.957554608620825</v>
      </c>
      <c r="C31" s="139">
        <v>31.391903718553159</v>
      </c>
      <c r="D31" s="139">
        <v>29.55404912890976</v>
      </c>
      <c r="E31" s="139">
        <v>12.977774146335269</v>
      </c>
      <c r="F31" s="139">
        <v>48.160133604075241</v>
      </c>
      <c r="G31" s="139">
        <v>20.766548388030234</v>
      </c>
      <c r="H31" s="139">
        <v>26.998177742109732</v>
      </c>
      <c r="I31" s="139">
        <v>10.370348732268688</v>
      </c>
      <c r="J31" s="12"/>
    </row>
    <row r="32" spans="1:10">
      <c r="A32" s="16">
        <v>2011</v>
      </c>
      <c r="B32" s="139">
        <v>69.124583402637981</v>
      </c>
      <c r="C32" s="139">
        <v>31.824296605064433</v>
      </c>
      <c r="D32" s="139">
        <v>27.632263596068178</v>
      </c>
      <c r="E32" s="139">
        <v>13.520283983491941</v>
      </c>
      <c r="F32" s="139">
        <v>46.683209175123316</v>
      </c>
      <c r="G32" s="139">
        <v>20.907726077423359</v>
      </c>
      <c r="H32" s="139">
        <v>26.310588465466971</v>
      </c>
      <c r="I32" s="139">
        <v>10.540165624640702</v>
      </c>
      <c r="J32" s="12"/>
    </row>
    <row r="33" spans="1:11">
      <c r="A33" s="16">
        <v>2012</v>
      </c>
      <c r="B33" s="139">
        <v>67.852437024258464</v>
      </c>
      <c r="C33" s="139">
        <v>30.764446236594658</v>
      </c>
      <c r="D33" s="139">
        <v>26.578225180996924</v>
      </c>
      <c r="E33" s="139">
        <v>13.124486796148865</v>
      </c>
      <c r="F33" s="139">
        <v>46.837508989734893</v>
      </c>
      <c r="G33" s="139">
        <v>19.822076071134447</v>
      </c>
      <c r="H33" s="139">
        <v>25.782201668225312</v>
      </c>
      <c r="I33" s="139">
        <v>11.089905526561141</v>
      </c>
      <c r="J33" s="12"/>
    </row>
    <row r="34" spans="1:11">
      <c r="A34" s="16">
        <v>2013</v>
      </c>
      <c r="B34" s="139">
        <v>63.855765582848584</v>
      </c>
      <c r="C34" s="139">
        <v>30.106781459741796</v>
      </c>
      <c r="D34" s="139">
        <v>27.094606164741187</v>
      </c>
      <c r="E34" s="139">
        <v>14.23754847262491</v>
      </c>
      <c r="F34" s="139">
        <v>46.707834240943001</v>
      </c>
      <c r="G34" s="139">
        <v>20.187239605917142</v>
      </c>
      <c r="H34" s="139">
        <v>25.207215337726538</v>
      </c>
      <c r="I34" s="139">
        <v>11.008693348628071</v>
      </c>
      <c r="J34" s="12"/>
    </row>
    <row r="35" spans="1:11">
      <c r="A35" s="16">
        <v>2014</v>
      </c>
      <c r="B35" s="139">
        <v>64.887865678972517</v>
      </c>
      <c r="C35" s="139">
        <v>29.87039143901513</v>
      </c>
      <c r="D35" s="139">
        <v>27.411096116266123</v>
      </c>
      <c r="E35" s="139">
        <v>14.011971662919771</v>
      </c>
      <c r="F35" s="139">
        <v>46.525352920992553</v>
      </c>
      <c r="G35" s="139">
        <v>20.006925764088589</v>
      </c>
      <c r="H35" s="139">
        <v>25.304820459213584</v>
      </c>
      <c r="I35" s="139">
        <v>10.918672695571132</v>
      </c>
      <c r="J35" s="12"/>
    </row>
    <row r="36" spans="1:11">
      <c r="A36" s="16">
        <v>2015</v>
      </c>
      <c r="B36" s="139">
        <v>61.473613783132556</v>
      </c>
      <c r="C36" s="139">
        <v>28.565618405954826</v>
      </c>
      <c r="D36" s="139">
        <v>25.618536827448374</v>
      </c>
      <c r="E36" s="139">
        <v>14.111211357346777</v>
      </c>
      <c r="F36" s="139">
        <v>45.368779579355468</v>
      </c>
      <c r="G36" s="139">
        <v>18.903234218767011</v>
      </c>
      <c r="H36" s="139">
        <v>24.899542427667775</v>
      </c>
      <c r="I36" s="139">
        <v>10.853277347224836</v>
      </c>
      <c r="J36" s="12"/>
    </row>
    <row r="37" spans="1:11">
      <c r="A37" s="16">
        <v>2016</v>
      </c>
      <c r="B37" s="139">
        <v>58.447424972317755</v>
      </c>
      <c r="C37" s="139">
        <v>28.299632788149903</v>
      </c>
      <c r="D37" s="139">
        <v>26.023747969315323</v>
      </c>
      <c r="E37" s="139">
        <v>14.211722665797264</v>
      </c>
      <c r="F37" s="139">
        <v>44.884696696014487</v>
      </c>
      <c r="G37" s="139">
        <v>19.129229362749811</v>
      </c>
      <c r="H37" s="139">
        <v>25.037261113642145</v>
      </c>
      <c r="I37" s="139">
        <v>10.817815126970117</v>
      </c>
      <c r="J37" s="12"/>
    </row>
    <row r="38" spans="1:11">
      <c r="A38" s="16">
        <v>2017</v>
      </c>
      <c r="B38" s="139">
        <v>57.500964217285613</v>
      </c>
      <c r="C38" s="139">
        <v>27.258188798038475</v>
      </c>
      <c r="D38" s="139">
        <v>25.452003195316507</v>
      </c>
      <c r="E38" s="139">
        <v>13.938632622682897</v>
      </c>
      <c r="F38" s="139">
        <v>43.313397896469432</v>
      </c>
      <c r="G38" s="139">
        <v>17.947499781358726</v>
      </c>
      <c r="H38" s="139">
        <v>24.576291393789411</v>
      </c>
      <c r="I38" s="139">
        <v>10.844974737591997</v>
      </c>
      <c r="J38" s="12"/>
    </row>
    <row r="39" spans="1:11">
      <c r="A39" s="16">
        <v>2018</v>
      </c>
      <c r="B39" s="139">
        <v>54.76447851144551</v>
      </c>
      <c r="C39" s="139">
        <v>26.328695401007476</v>
      </c>
      <c r="D39" s="139">
        <v>24.381207594973663</v>
      </c>
      <c r="E39" s="139">
        <v>14.015917059306558</v>
      </c>
      <c r="F39" s="139">
        <v>41.55480629785167</v>
      </c>
      <c r="G39" s="139">
        <v>17.023965632110475</v>
      </c>
      <c r="H39" s="139">
        <v>23.698875214077539</v>
      </c>
      <c r="I39" s="139">
        <v>10.716861919750299</v>
      </c>
      <c r="J39" s="12"/>
    </row>
    <row r="40" spans="1:11">
      <c r="A40" s="16">
        <v>2019</v>
      </c>
      <c r="B40" s="139">
        <v>52.254853111295034</v>
      </c>
      <c r="C40" s="139">
        <v>25.96615141695095</v>
      </c>
      <c r="D40" s="139">
        <v>24.509138547792567</v>
      </c>
      <c r="E40" s="139">
        <v>13.811434689746452</v>
      </c>
      <c r="F40" s="139">
        <v>39.543279634297292</v>
      </c>
      <c r="G40" s="139">
        <v>16.877981031544831</v>
      </c>
      <c r="H40" s="139">
        <v>23.22717414198473</v>
      </c>
      <c r="I40" s="139">
        <v>10.56818272747207</v>
      </c>
      <c r="J40" s="12"/>
    </row>
    <row r="41" spans="1:11">
      <c r="A41" s="16">
        <v>2020</v>
      </c>
      <c r="B41" s="139">
        <v>49.188891809035432</v>
      </c>
      <c r="C41" s="139">
        <v>24.32220154991192</v>
      </c>
      <c r="D41" s="139">
        <v>24.086013415558149</v>
      </c>
      <c r="E41" s="139">
        <v>13.932207892391311</v>
      </c>
      <c r="F41" s="139">
        <v>38.541958401621912</v>
      </c>
      <c r="G41" s="139">
        <v>16.441715987969328</v>
      </c>
      <c r="H41" s="139">
        <v>22.480145855885464</v>
      </c>
      <c r="I41" s="139">
        <v>10.700577992511985</v>
      </c>
    </row>
    <row r="42" spans="1:11">
      <c r="A42" s="29">
        <v>2021</v>
      </c>
      <c r="B42" s="198">
        <v>50.920014377047004</v>
      </c>
      <c r="C42" s="198">
        <v>25.020643570440161</v>
      </c>
      <c r="D42" s="198">
        <v>23.695597675884819</v>
      </c>
      <c r="E42" s="198">
        <v>13.923172555104594</v>
      </c>
      <c r="F42" s="198">
        <v>38.712977264668076</v>
      </c>
      <c r="G42" s="198">
        <v>16.363980107327819</v>
      </c>
      <c r="H42" s="198">
        <v>22.75635072260291</v>
      </c>
      <c r="I42" s="198">
        <v>10.711076955025204</v>
      </c>
      <c r="J42" s="199">
        <v>120</v>
      </c>
      <c r="K42" s="1" t="s">
        <v>57</v>
      </c>
    </row>
    <row r="43" spans="1:11">
      <c r="A43" s="29">
        <v>2022</v>
      </c>
      <c r="B43" s="198">
        <v>49.522404086042471</v>
      </c>
      <c r="C43" s="198">
        <v>24.547047044129126</v>
      </c>
      <c r="D43" s="198">
        <v>23.364127118656661</v>
      </c>
      <c r="E43" s="198">
        <v>13.911968383089711</v>
      </c>
      <c r="F43" s="198">
        <v>37.786037745614145</v>
      </c>
      <c r="G43" s="198">
        <v>16.00664144252519</v>
      </c>
      <c r="H43" s="198">
        <v>22.409505807596133</v>
      </c>
      <c r="I43" s="198">
        <v>10.706634730194702</v>
      </c>
      <c r="J43" s="199">
        <v>120</v>
      </c>
    </row>
    <row r="44" spans="1:11">
      <c r="A44" s="29">
        <v>2023</v>
      </c>
      <c r="B44" s="198">
        <v>48.158806311206497</v>
      </c>
      <c r="C44" s="198">
        <v>24.167789704662063</v>
      </c>
      <c r="D44" s="198">
        <v>23.006216037347102</v>
      </c>
      <c r="E44" s="198">
        <v>13.859864022453134</v>
      </c>
      <c r="F44" s="198">
        <v>36.851635941635152</v>
      </c>
      <c r="G44" s="198">
        <v>15.663399721352414</v>
      </c>
      <c r="H44" s="198">
        <v>22.071172080038263</v>
      </c>
      <c r="I44" s="198">
        <v>10.688341644444414</v>
      </c>
      <c r="J44" s="199">
        <v>120</v>
      </c>
    </row>
    <row r="45" spans="1:11">
      <c r="A45" s="29">
        <v>2024</v>
      </c>
      <c r="B45" s="198">
        <v>46.774973500186611</v>
      </c>
      <c r="C45" s="198">
        <v>23.689931343063133</v>
      </c>
      <c r="D45" s="198">
        <v>22.651280170267079</v>
      </c>
      <c r="E45" s="198">
        <v>13.865586774611014</v>
      </c>
      <c r="F45" s="198">
        <v>35.928958266130763</v>
      </c>
      <c r="G45" s="198">
        <v>15.329998108639368</v>
      </c>
      <c r="H45" s="198">
        <v>21.793424437377023</v>
      </c>
      <c r="I45" s="198">
        <v>10.705405537630387</v>
      </c>
      <c r="J45" s="199">
        <v>120</v>
      </c>
    </row>
    <row r="46" spans="1:11" ht="15.75">
      <c r="A46" s="40"/>
      <c r="J46" s="2"/>
    </row>
    <row r="47" spans="1:11" ht="15.75">
      <c r="A47" s="8"/>
      <c r="J47" s="2"/>
    </row>
    <row r="48" spans="1:11" ht="15.75">
      <c r="J48" s="2"/>
    </row>
    <row r="49" spans="10:10" ht="15.75">
      <c r="J49" s="2"/>
    </row>
    <row r="50" spans="10:10" ht="15.75">
      <c r="J50" s="2"/>
    </row>
    <row r="51" spans="10:10" ht="15.75">
      <c r="J51" s="2"/>
    </row>
    <row r="52" spans="10:10" ht="15.75">
      <c r="J52" s="2"/>
    </row>
    <row r="53" spans="10:10" ht="15.75">
      <c r="J53" s="2"/>
    </row>
    <row r="54" spans="10:10" ht="15.75">
      <c r="J54" s="2"/>
    </row>
    <row r="55" spans="10:10" ht="15.75">
      <c r="J55" s="2"/>
    </row>
    <row r="56" spans="10:10" ht="15.75">
      <c r="J56" s="2"/>
    </row>
    <row r="57" spans="10:10" ht="15.75">
      <c r="J57" s="2"/>
    </row>
    <row r="58" spans="10:10" ht="15.75">
      <c r="J58" s="2"/>
    </row>
    <row r="59" spans="10:10" ht="15.75">
      <c r="J59" s="2"/>
    </row>
    <row r="60" spans="10:10" ht="15.75">
      <c r="J60" s="2"/>
    </row>
    <row r="61" spans="10:10" ht="15.75">
      <c r="J61" s="2"/>
    </row>
    <row r="62" spans="10:10" ht="15.75">
      <c r="J62" s="2"/>
    </row>
    <row r="63" spans="10:10" ht="15.75">
      <c r="J63" s="2"/>
    </row>
    <row r="64" spans="10:10" ht="15.75">
      <c r="J64" s="2"/>
    </row>
    <row r="65" spans="10:10" ht="15.75">
      <c r="J65" s="2"/>
    </row>
    <row r="66" spans="10:10" ht="15.75">
      <c r="J66" s="2"/>
    </row>
    <row r="67" spans="10:10" ht="15.75">
      <c r="J67" s="2"/>
    </row>
    <row r="68" spans="10:10" ht="15.75">
      <c r="J68" s="2"/>
    </row>
    <row r="69" spans="10:10" ht="15.75">
      <c r="J69" s="2"/>
    </row>
    <row r="70" spans="10:10" ht="15.75">
      <c r="J70" s="2"/>
    </row>
    <row r="71" spans="10:10" ht="15.75">
      <c r="J71" s="2"/>
    </row>
    <row r="72" spans="10:10" ht="15.75">
      <c r="J72" s="2"/>
    </row>
    <row r="73" spans="10:10" ht="15.75">
      <c r="J73" s="2"/>
    </row>
    <row r="74" spans="10:10" ht="15.75">
      <c r="J74" s="2"/>
    </row>
    <row r="75" spans="10:10" ht="15.75">
      <c r="J75" s="2"/>
    </row>
    <row r="76" spans="10:10" ht="15.75">
      <c r="J76" s="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74CC-645E-45A9-BDDD-42F4AEA906BE}">
  <sheetPr>
    <tabColor rgb="FF00B050"/>
  </sheetPr>
  <dimension ref="A2:Z45"/>
  <sheetViews>
    <sheetView zoomScaleNormal="100" zoomScalePageLayoutView="70" workbookViewId="0">
      <pane ySplit="4" topLeftCell="A37" activePane="bottomLeft" state="frozen"/>
      <selection pane="bottomLeft" activeCell="D51" sqref="D51"/>
    </sheetView>
  </sheetViews>
  <sheetFormatPr defaultColWidth="9.140625" defaultRowHeight="14.25"/>
  <cols>
    <col min="1" max="1" width="9.42578125" style="7" bestFit="1" customWidth="1"/>
    <col min="2" max="12" width="14.85546875" style="7" customWidth="1"/>
    <col min="13" max="13" width="10.42578125" style="7" customWidth="1"/>
    <col min="14" max="16384" width="9.140625" style="7"/>
  </cols>
  <sheetData>
    <row r="2" spans="1:26" s="2" customFormat="1" ht="17.100000000000001" customHeight="1">
      <c r="A2" s="131" t="s">
        <v>73</v>
      </c>
    </row>
    <row r="3" spans="1:26" ht="10.5" customHeight="1"/>
    <row r="4" spans="1:26" ht="68.25" customHeight="1">
      <c r="A4" s="20" t="s">
        <v>50</v>
      </c>
      <c r="B4" s="194" t="s">
        <v>60</v>
      </c>
      <c r="C4" s="194" t="s">
        <v>61</v>
      </c>
      <c r="D4" s="194" t="s">
        <v>62</v>
      </c>
      <c r="E4" s="194" t="s">
        <v>63</v>
      </c>
      <c r="F4" s="194" t="s">
        <v>64</v>
      </c>
      <c r="G4" s="194" t="s">
        <v>65</v>
      </c>
      <c r="H4" s="194" t="s">
        <v>66</v>
      </c>
      <c r="I4" s="194" t="s">
        <v>67</v>
      </c>
      <c r="J4" s="194" t="s">
        <v>68</v>
      </c>
      <c r="K4" s="194" t="s">
        <v>69</v>
      </c>
      <c r="L4" s="27"/>
    </row>
    <row r="5" spans="1:26" s="22" customFormat="1" ht="15">
      <c r="A5" s="16">
        <v>1984</v>
      </c>
      <c r="B5" s="192">
        <v>3.4095103723517157</v>
      </c>
      <c r="C5" s="139">
        <v>2.7423932348980378</v>
      </c>
      <c r="D5" s="139">
        <v>7.4318295586333489</v>
      </c>
      <c r="E5" s="139">
        <v>9.0266047230013662</v>
      </c>
      <c r="F5" s="139">
        <v>12.878495669352382</v>
      </c>
      <c r="G5" s="193">
        <v>1.2832805685448947</v>
      </c>
      <c r="H5" s="139">
        <v>1.7925584946396182</v>
      </c>
      <c r="I5" s="139">
        <v>3.3570915208478671</v>
      </c>
      <c r="J5" s="139">
        <v>6.013547625501829</v>
      </c>
      <c r="K5" s="139">
        <v>3.6593139966331618</v>
      </c>
      <c r="L5" s="28"/>
      <c r="M5" s="21"/>
      <c r="N5" s="7"/>
      <c r="P5" s="7"/>
      <c r="Q5" s="7"/>
      <c r="R5" s="7"/>
      <c r="S5" s="7"/>
      <c r="T5" s="7"/>
      <c r="U5" s="7"/>
      <c r="V5" s="7"/>
      <c r="W5" s="7"/>
      <c r="X5" s="7"/>
      <c r="Y5" s="7"/>
      <c r="Z5" s="7"/>
    </row>
    <row r="6" spans="1:26">
      <c r="A6" s="16">
        <v>1985</v>
      </c>
      <c r="B6" s="192">
        <v>3.2088059908294282</v>
      </c>
      <c r="C6" s="139">
        <v>3.314361231754392</v>
      </c>
      <c r="D6" s="139">
        <v>7.0971967180934232</v>
      </c>
      <c r="E6" s="139">
        <v>9.0156204763904437</v>
      </c>
      <c r="F6" s="192">
        <v>13.426504966824082</v>
      </c>
      <c r="G6" s="193">
        <v>1.4563009312490269</v>
      </c>
      <c r="H6" s="139">
        <v>1.9885226424130946</v>
      </c>
      <c r="I6" s="139">
        <v>3.2546992257451248</v>
      </c>
      <c r="J6" s="139">
        <v>6.5534020453778217</v>
      </c>
      <c r="K6" s="139">
        <v>3.6324451529110866</v>
      </c>
    </row>
    <row r="7" spans="1:26">
      <c r="A7" s="16">
        <v>1986</v>
      </c>
      <c r="B7" s="192">
        <v>3.4969192802140125</v>
      </c>
      <c r="C7" s="139">
        <v>2.8494422339574705</v>
      </c>
      <c r="D7" s="139">
        <v>7.1619752102548828</v>
      </c>
      <c r="E7" s="139">
        <v>10.000211372110794</v>
      </c>
      <c r="F7" s="192">
        <v>13.521245719692409</v>
      </c>
      <c r="G7" s="193">
        <v>1.6057871406552104</v>
      </c>
      <c r="H7" s="139">
        <v>1.6257275157422657</v>
      </c>
      <c r="I7" s="139">
        <v>3.5142704964336957</v>
      </c>
      <c r="J7" s="139">
        <v>6.6156042186907182</v>
      </c>
      <c r="K7" s="139">
        <v>3.6264618968991016</v>
      </c>
    </row>
    <row r="8" spans="1:26">
      <c r="A8" s="16">
        <v>1987</v>
      </c>
      <c r="B8" s="192">
        <v>3.546637475271333</v>
      </c>
      <c r="C8" s="139">
        <v>2.4740489506960244</v>
      </c>
      <c r="D8" s="139">
        <v>7.4119996025524673</v>
      </c>
      <c r="E8" s="139">
        <v>9.2261734252792955</v>
      </c>
      <c r="F8" s="192">
        <v>13.205432031142136</v>
      </c>
      <c r="G8" s="193">
        <v>1.6349610033767406</v>
      </c>
      <c r="H8" s="139">
        <v>1.8634682852080269</v>
      </c>
      <c r="I8" s="139">
        <v>3.6370754389116384</v>
      </c>
      <c r="J8" s="139">
        <v>6.8199402318884275</v>
      </c>
      <c r="K8" s="139">
        <v>3.598543716555191</v>
      </c>
    </row>
    <row r="9" spans="1:26">
      <c r="A9" s="16">
        <v>1988</v>
      </c>
      <c r="B9" s="192">
        <v>4.105462080652547</v>
      </c>
      <c r="C9" s="139">
        <v>2.6719768731460789</v>
      </c>
      <c r="D9" s="139">
        <v>7.78643077835501</v>
      </c>
      <c r="E9" s="139">
        <v>10.017316542737341</v>
      </c>
      <c r="F9" s="192">
        <v>13.273320600542055</v>
      </c>
      <c r="G9" s="193">
        <v>1.770518968889518</v>
      </c>
      <c r="H9" s="139">
        <v>1.7095791957091864</v>
      </c>
      <c r="I9" s="139">
        <v>3.830291038556668</v>
      </c>
      <c r="J9" s="139">
        <v>6.4649626684112889</v>
      </c>
      <c r="K9" s="139">
        <v>3.353634996095832</v>
      </c>
    </row>
    <row r="10" spans="1:26">
      <c r="A10" s="16">
        <v>1989</v>
      </c>
      <c r="B10" s="192">
        <v>4.0739471227164756</v>
      </c>
      <c r="C10" s="139">
        <v>3.2637899522084703</v>
      </c>
      <c r="D10" s="139">
        <v>7.3476757835300655</v>
      </c>
      <c r="E10" s="139">
        <v>9.8756885373470702</v>
      </c>
      <c r="F10" s="192">
        <v>12.731054578501375</v>
      </c>
      <c r="G10" s="193">
        <v>1.7000118831099933</v>
      </c>
      <c r="H10" s="139">
        <v>1.7090654814401005</v>
      </c>
      <c r="I10" s="139">
        <v>3.6559003429440118</v>
      </c>
      <c r="J10" s="139">
        <v>7.2020126102062889</v>
      </c>
      <c r="K10" s="139">
        <v>3.3335950791216189</v>
      </c>
    </row>
    <row r="11" spans="1:26">
      <c r="A11" s="16">
        <v>1990</v>
      </c>
      <c r="B11" s="192">
        <v>3.18441339472913</v>
      </c>
      <c r="C11" s="139">
        <v>3.350974107161627</v>
      </c>
      <c r="D11" s="139">
        <v>7.7348914204814347</v>
      </c>
      <c r="E11" s="139">
        <v>10.466159734723963</v>
      </c>
      <c r="F11" s="192">
        <v>12.859995219644453</v>
      </c>
      <c r="G11" s="193">
        <v>1.7245499931063759</v>
      </c>
      <c r="H11" s="139">
        <v>1.5316244361975693</v>
      </c>
      <c r="I11" s="139">
        <v>3.9665452196909596</v>
      </c>
      <c r="J11" s="139">
        <v>7.2265709691560351</v>
      </c>
      <c r="K11" s="139">
        <v>3.2793906243176085</v>
      </c>
    </row>
    <row r="12" spans="1:26">
      <c r="A12" s="16">
        <v>1991</v>
      </c>
      <c r="B12" s="192">
        <v>3.2081437144178651</v>
      </c>
      <c r="C12" s="139">
        <v>3.3432380415086227</v>
      </c>
      <c r="D12" s="139">
        <v>7.4058631377728759</v>
      </c>
      <c r="E12" s="139">
        <v>10.673589375246806</v>
      </c>
      <c r="F12" s="192">
        <v>13.323615337940959</v>
      </c>
      <c r="G12" s="193">
        <v>1.4845919338125135</v>
      </c>
      <c r="H12" s="139">
        <v>1.7812118553376237</v>
      </c>
      <c r="I12" s="139">
        <v>3.3488368299141755</v>
      </c>
      <c r="J12" s="139">
        <v>7.6205158103680626</v>
      </c>
      <c r="K12" s="139">
        <v>3.4037813077078041</v>
      </c>
    </row>
    <row r="13" spans="1:26">
      <c r="A13" s="16">
        <v>1992</v>
      </c>
      <c r="B13" s="192">
        <v>3.4906081819569588</v>
      </c>
      <c r="C13" s="139">
        <v>3.3837128741017057</v>
      </c>
      <c r="D13" s="139">
        <v>7.6199553550061943</v>
      </c>
      <c r="E13" s="139">
        <v>10.623349733855257</v>
      </c>
      <c r="F13" s="192">
        <v>12.168830600213202</v>
      </c>
      <c r="G13" s="193">
        <v>1.5476078595210305</v>
      </c>
      <c r="H13" s="139">
        <v>1.9101694909638136</v>
      </c>
      <c r="I13" s="139">
        <v>3.5678968980040699</v>
      </c>
      <c r="J13" s="139">
        <v>7.3846561482050737</v>
      </c>
      <c r="K13" s="139">
        <v>3.239821244536627</v>
      </c>
    </row>
    <row r="14" spans="1:26">
      <c r="A14" s="16">
        <v>1993</v>
      </c>
      <c r="B14" s="192">
        <v>3.7694355153531789</v>
      </c>
      <c r="C14" s="139">
        <v>3.0756926814100196</v>
      </c>
      <c r="D14" s="139">
        <v>7.6945885684840443</v>
      </c>
      <c r="E14" s="139">
        <v>10.122857019580168</v>
      </c>
      <c r="F14" s="192">
        <v>12.108843522103175</v>
      </c>
      <c r="G14" s="193">
        <v>1.6256487758477032</v>
      </c>
      <c r="H14" s="139">
        <v>1.830501834027195</v>
      </c>
      <c r="I14" s="139">
        <v>3.4794074617539499</v>
      </c>
      <c r="J14" s="139">
        <v>7.2735924944370991</v>
      </c>
      <c r="K14" s="139">
        <v>3.0383749769553656</v>
      </c>
    </row>
    <row r="15" spans="1:26">
      <c r="A15" s="16">
        <v>1994</v>
      </c>
      <c r="B15" s="192">
        <v>4.0468150745171627</v>
      </c>
      <c r="C15" s="139">
        <v>3.4817188197290476</v>
      </c>
      <c r="D15" s="139">
        <v>7.2222211118088007</v>
      </c>
      <c r="E15" s="139">
        <v>11.004737550179708</v>
      </c>
      <c r="F15" s="192">
        <v>11.823939795156772</v>
      </c>
      <c r="G15" s="193">
        <v>1.6379563651051712</v>
      </c>
      <c r="H15" s="139">
        <v>1.8860040356198882</v>
      </c>
      <c r="I15" s="139">
        <v>3.4075756276816125</v>
      </c>
      <c r="J15" s="139">
        <v>7.5222401699603472</v>
      </c>
      <c r="K15" s="139">
        <v>3.0223626520101035</v>
      </c>
    </row>
    <row r="16" spans="1:26">
      <c r="A16" s="16">
        <v>1995</v>
      </c>
      <c r="B16" s="192">
        <v>3.8264376153734396</v>
      </c>
      <c r="C16" s="139">
        <v>3.5716432098297113</v>
      </c>
      <c r="D16" s="139">
        <v>7.515861430608358</v>
      </c>
      <c r="E16" s="139">
        <v>11.015426106089906</v>
      </c>
      <c r="F16" s="139">
        <v>11.508509156937681</v>
      </c>
      <c r="G16" s="193">
        <v>1.637856736301335</v>
      </c>
      <c r="H16" s="139">
        <v>2.1004617519897657</v>
      </c>
      <c r="I16" s="139">
        <v>3.6987623639743532</v>
      </c>
      <c r="J16" s="139">
        <v>7.771635624760493</v>
      </c>
      <c r="K16" s="139">
        <v>3.3020689037581885</v>
      </c>
    </row>
    <row r="17" spans="1:13">
      <c r="A17" s="16">
        <v>1996</v>
      </c>
      <c r="B17" s="192">
        <v>4.2757834310416305</v>
      </c>
      <c r="C17" s="139">
        <v>3.3798241773770927</v>
      </c>
      <c r="D17" s="139">
        <v>7.3129078649059664</v>
      </c>
      <c r="E17" s="139">
        <v>11.073080067018179</v>
      </c>
      <c r="F17" s="139">
        <v>10.905052512520363</v>
      </c>
      <c r="G17" s="193">
        <v>1.6436670489596503</v>
      </c>
      <c r="H17" s="139">
        <v>1.9164821038924538</v>
      </c>
      <c r="I17" s="139">
        <v>3.6423225681401754</v>
      </c>
      <c r="J17" s="139">
        <v>7.7388904273789603</v>
      </c>
      <c r="K17" s="139">
        <v>2.764435446022881</v>
      </c>
    </row>
    <row r="18" spans="1:13">
      <c r="A18" s="16">
        <v>1997</v>
      </c>
      <c r="B18" s="192">
        <v>4.3863497154962454</v>
      </c>
      <c r="C18" s="139">
        <v>3.661404529986692</v>
      </c>
      <c r="D18" s="139">
        <v>7.6236079676124069</v>
      </c>
      <c r="E18" s="139">
        <v>11.394938798636018</v>
      </c>
      <c r="F18" s="139">
        <v>10.703939020806601</v>
      </c>
      <c r="G18" s="193">
        <v>1.6230148525059644</v>
      </c>
      <c r="H18" s="139">
        <v>1.9207468025589214</v>
      </c>
      <c r="I18" s="139">
        <v>3.3028375511814358</v>
      </c>
      <c r="J18" s="139">
        <v>7.6262086928068538</v>
      </c>
      <c r="K18" s="139">
        <v>3.2449579939117039</v>
      </c>
    </row>
    <row r="19" spans="1:13">
      <c r="A19" s="16">
        <v>1998</v>
      </c>
      <c r="B19" s="192">
        <v>4.8245241637169185</v>
      </c>
      <c r="C19" s="139">
        <v>3.6772830244431476</v>
      </c>
      <c r="D19" s="139">
        <v>7.5520016399488101</v>
      </c>
      <c r="E19" s="139">
        <v>11.763413763592608</v>
      </c>
      <c r="F19" s="139">
        <v>10.164448096500701</v>
      </c>
      <c r="G19" s="193">
        <v>1.9452552531244383</v>
      </c>
      <c r="H19" s="139">
        <v>1.9097678738834964</v>
      </c>
      <c r="I19" s="139">
        <v>3.3289579027553846</v>
      </c>
      <c r="J19" s="139">
        <v>7.9436858561734374</v>
      </c>
      <c r="K19" s="139">
        <v>3.1969385984240426</v>
      </c>
    </row>
    <row r="20" spans="1:13">
      <c r="A20" s="16">
        <v>1999</v>
      </c>
      <c r="B20" s="192">
        <v>4.8312138719183846</v>
      </c>
      <c r="C20" s="139">
        <v>3.8113689246978661</v>
      </c>
      <c r="D20" s="139">
        <v>7.5818396413280453</v>
      </c>
      <c r="E20" s="139">
        <v>12.294668193652514</v>
      </c>
      <c r="F20" s="139">
        <v>10.252383003873206</v>
      </c>
      <c r="G20" s="193">
        <v>2.0895891775656827</v>
      </c>
      <c r="H20" s="139">
        <v>1.9821191025938734</v>
      </c>
      <c r="I20" s="139">
        <v>3.3115111092661094</v>
      </c>
      <c r="J20" s="139">
        <v>7.6265955687084164</v>
      </c>
      <c r="K20" s="139">
        <v>2.9493170154568524</v>
      </c>
    </row>
    <row r="21" spans="1:13">
      <c r="A21" s="16">
        <v>2000</v>
      </c>
      <c r="B21" s="192">
        <v>4.5907816193054618</v>
      </c>
      <c r="C21" s="139">
        <v>3.6868181520658148</v>
      </c>
      <c r="D21" s="139">
        <v>6.8392583665511477</v>
      </c>
      <c r="E21" s="139">
        <v>12.045271944273974</v>
      </c>
      <c r="F21" s="139">
        <v>9.1791615133767284</v>
      </c>
      <c r="G21" s="193">
        <v>2.0891003926080565</v>
      </c>
      <c r="H21" s="139">
        <v>1.8844438873205507</v>
      </c>
      <c r="I21" s="139">
        <v>3.4374170341054877</v>
      </c>
      <c r="J21" s="139">
        <v>8.0655675973364982</v>
      </c>
      <c r="K21" s="139">
        <v>2.8396718568456571</v>
      </c>
    </row>
    <row r="22" spans="1:13">
      <c r="A22" s="16">
        <v>2001</v>
      </c>
      <c r="B22" s="192">
        <v>5.1744469070596812</v>
      </c>
      <c r="C22" s="139">
        <v>3.7068685710910718</v>
      </c>
      <c r="D22" s="139">
        <v>7.2480079375570146</v>
      </c>
      <c r="E22" s="139">
        <v>12.214149990890963</v>
      </c>
      <c r="F22" s="139">
        <v>10.173295562048768</v>
      </c>
      <c r="G22" s="193">
        <v>2.0592978967123829</v>
      </c>
      <c r="H22" s="139">
        <v>1.8455081980335315</v>
      </c>
      <c r="I22" s="139">
        <v>3.4013703248677047</v>
      </c>
      <c r="J22" s="139">
        <v>7.6314413538238348</v>
      </c>
      <c r="K22" s="139">
        <v>2.6589352511547455</v>
      </c>
    </row>
    <row r="23" spans="1:13">
      <c r="A23" s="16">
        <v>2002</v>
      </c>
      <c r="B23" s="192">
        <v>5.0570786741826144</v>
      </c>
      <c r="C23" s="139">
        <v>3.774556037753833</v>
      </c>
      <c r="D23" s="139">
        <v>7.2569207403243281</v>
      </c>
      <c r="E23" s="139">
        <v>11.52571708955384</v>
      </c>
      <c r="F23" s="139">
        <v>10.01583417697443</v>
      </c>
      <c r="G23" s="193">
        <v>2.1326672132842286</v>
      </c>
      <c r="H23" s="139">
        <v>1.9315633434066204</v>
      </c>
      <c r="I23" s="139">
        <v>3.3358422041064686</v>
      </c>
      <c r="J23" s="139">
        <v>7.7061651134947828</v>
      </c>
      <c r="K23" s="139">
        <v>2.9002260416510883</v>
      </c>
    </row>
    <row r="24" spans="1:13">
      <c r="A24" s="16">
        <v>2003</v>
      </c>
      <c r="B24" s="192">
        <v>5.3849004515448105</v>
      </c>
      <c r="C24" s="139">
        <v>3.698112380181195</v>
      </c>
      <c r="D24" s="139">
        <v>7.1655626244461468</v>
      </c>
      <c r="E24" s="139">
        <v>11.353391576635309</v>
      </c>
      <c r="F24" s="139">
        <v>8.7831744509067402</v>
      </c>
      <c r="G24" s="193">
        <v>2.303100724914203</v>
      </c>
      <c r="H24" s="139">
        <v>1.8901966135351775</v>
      </c>
      <c r="I24" s="139">
        <v>3.3313611514535975</v>
      </c>
      <c r="J24" s="139">
        <v>7.3801237283114833</v>
      </c>
      <c r="K24" s="139">
        <v>2.8328233903251814</v>
      </c>
    </row>
    <row r="25" spans="1:13">
      <c r="A25" s="16">
        <v>2004</v>
      </c>
      <c r="B25" s="192">
        <v>5.2702551087737675</v>
      </c>
      <c r="C25" s="139">
        <v>3.789682782332592</v>
      </c>
      <c r="D25" s="139">
        <v>7.5810025753246775</v>
      </c>
      <c r="E25" s="139">
        <v>11.167088348071696</v>
      </c>
      <c r="F25" s="139">
        <v>8.6909113951584782</v>
      </c>
      <c r="G25" s="193">
        <v>2.2586084066185146</v>
      </c>
      <c r="H25" s="139">
        <v>1.8995112232799154</v>
      </c>
      <c r="I25" s="139">
        <v>3.4075906361109212</v>
      </c>
      <c r="J25" s="139">
        <v>7.7435619045335136</v>
      </c>
      <c r="K25" s="139">
        <v>3.0158243634520154</v>
      </c>
    </row>
    <row r="26" spans="1:13">
      <c r="A26" s="16">
        <v>2005</v>
      </c>
      <c r="B26" s="192">
        <v>6.0277334646477616</v>
      </c>
      <c r="C26" s="139">
        <v>3.529435169795816</v>
      </c>
      <c r="D26" s="139">
        <v>7.2534794316433038</v>
      </c>
      <c r="E26" s="139">
        <v>10.614182998672584</v>
      </c>
      <c r="F26" s="139">
        <v>8.3665792480527745</v>
      </c>
      <c r="G26" s="193">
        <v>2.459888972645532</v>
      </c>
      <c r="H26" s="139">
        <v>1.8851544415042703</v>
      </c>
      <c r="I26" s="139">
        <v>3.2977609577286739</v>
      </c>
      <c r="J26" s="139">
        <v>6.782935163315913</v>
      </c>
      <c r="K26" s="139">
        <v>2.8232288423858858</v>
      </c>
    </row>
    <row r="27" spans="1:13">
      <c r="A27" s="16">
        <v>2006</v>
      </c>
      <c r="B27" s="192">
        <v>5.9039229544293379</v>
      </c>
      <c r="C27" s="139">
        <v>4.2150386303422227</v>
      </c>
      <c r="D27" s="139">
        <v>7.0471013752433453</v>
      </c>
      <c r="E27" s="139">
        <v>10.122618294042747</v>
      </c>
      <c r="F27" s="139">
        <v>8.1328950195278402</v>
      </c>
      <c r="G27" s="193">
        <v>2.6533683967225632</v>
      </c>
      <c r="H27" s="139">
        <v>1.8737439231410218</v>
      </c>
      <c r="I27" s="139">
        <v>3.2061684389602401</v>
      </c>
      <c r="J27" s="139">
        <v>6.7082200456809264</v>
      </c>
      <c r="K27" s="139">
        <v>2.4097751151734932</v>
      </c>
    </row>
    <row r="28" spans="1:13">
      <c r="A28" s="16">
        <v>2007</v>
      </c>
      <c r="B28" s="192">
        <v>6.1943953705462382</v>
      </c>
      <c r="C28" s="139">
        <v>3.6979776837076921</v>
      </c>
      <c r="D28" s="139">
        <v>6.8223684443460204</v>
      </c>
      <c r="E28" s="139">
        <v>10.497058249990266</v>
      </c>
      <c r="F28" s="139">
        <v>8.2718834165379782</v>
      </c>
      <c r="G28" s="193">
        <v>2.822800113870862</v>
      </c>
      <c r="H28" s="139">
        <v>2.1196025817794233</v>
      </c>
      <c r="I28" s="139">
        <v>3.1004681215021912</v>
      </c>
      <c r="J28" s="139">
        <v>7.0338990334969234</v>
      </c>
      <c r="K28" s="139">
        <v>2.5887574986600592</v>
      </c>
    </row>
    <row r="29" spans="1:13">
      <c r="A29" s="16">
        <v>2008</v>
      </c>
      <c r="B29" s="192">
        <v>6.4131628911951637</v>
      </c>
      <c r="C29" s="139">
        <v>3.9502570328087296</v>
      </c>
      <c r="D29" s="139">
        <v>7.6290697659032913</v>
      </c>
      <c r="E29" s="139">
        <v>10.018335201307247</v>
      </c>
      <c r="F29" s="139">
        <v>8.2723853839646768</v>
      </c>
      <c r="G29" s="193">
        <v>2.8358973819530222</v>
      </c>
      <c r="H29" s="139">
        <v>1.9137438671844755</v>
      </c>
      <c r="I29" s="139">
        <v>3.5055470711866263</v>
      </c>
      <c r="J29" s="139">
        <v>6.4949267580574075</v>
      </c>
      <c r="K29" s="139">
        <v>2.6516288182101122</v>
      </c>
    </row>
    <row r="30" spans="1:13">
      <c r="A30" s="16">
        <v>2009</v>
      </c>
      <c r="B30" s="192">
        <v>6.7874279213633493</v>
      </c>
      <c r="C30" s="139">
        <v>4.2649486696258752</v>
      </c>
      <c r="D30" s="139">
        <v>6.8435877500525457</v>
      </c>
      <c r="E30" s="139">
        <v>10.020231023002532</v>
      </c>
      <c r="F30" s="139">
        <v>7.7719326069539205</v>
      </c>
      <c r="G30" s="193">
        <v>3.0589594143903431</v>
      </c>
      <c r="H30" s="139">
        <v>2.1499054673399316</v>
      </c>
      <c r="I30" s="139">
        <v>3.1379911075308806</v>
      </c>
      <c r="J30" s="139">
        <v>6.3906601726828631</v>
      </c>
      <c r="K30" s="139">
        <v>2.4124450331899863</v>
      </c>
    </row>
    <row r="31" spans="1:13">
      <c r="A31" s="16">
        <v>2010</v>
      </c>
      <c r="B31" s="192">
        <v>7.0385016511035374</v>
      </c>
      <c r="C31" s="139">
        <v>4.314005288430776</v>
      </c>
      <c r="D31" s="139">
        <v>6.7825068746559314</v>
      </c>
      <c r="E31" s="139">
        <v>9.3512892747874279</v>
      </c>
      <c r="F31" s="139">
        <v>7.4791590686989258</v>
      </c>
      <c r="G31" s="193">
        <v>3.1891990144179907</v>
      </c>
      <c r="H31" s="139">
        <v>1.8111570032417892</v>
      </c>
      <c r="I31" s="139">
        <v>3.0932159406438462</v>
      </c>
      <c r="J31" s="139">
        <v>6.0074731998776816</v>
      </c>
      <c r="K31" s="139">
        <v>2.6500941280496511</v>
      </c>
    </row>
    <row r="32" spans="1:13">
      <c r="A32" s="16">
        <v>2011</v>
      </c>
      <c r="B32" s="192">
        <v>7.491773518481267</v>
      </c>
      <c r="C32" s="139">
        <v>3.785960826417492</v>
      </c>
      <c r="D32" s="139">
        <v>6.3291133005874105</v>
      </c>
      <c r="E32" s="139">
        <v>9.4980071107797297</v>
      </c>
      <c r="F32" s="139">
        <v>7.7090509607766622</v>
      </c>
      <c r="G32" s="193">
        <v>3.4205093010737184</v>
      </c>
      <c r="H32" s="139">
        <v>2.0127512161689052</v>
      </c>
      <c r="I32" s="139">
        <v>2.7549297151030254</v>
      </c>
      <c r="J32" s="139">
        <v>5.9151087784258776</v>
      </c>
      <c r="K32" s="139">
        <v>2.2790522770947694</v>
      </c>
      <c r="M32" s="18"/>
    </row>
    <row r="33" spans="1:13">
      <c r="A33" s="16">
        <v>2012</v>
      </c>
      <c r="B33" s="192">
        <v>8.1834408334355935</v>
      </c>
      <c r="C33" s="139">
        <v>4.0757364029938641</v>
      </c>
      <c r="D33" s="139">
        <v>6.6526668245390592</v>
      </c>
      <c r="E33" s="139">
        <v>9.3773746735279477</v>
      </c>
      <c r="F33" s="139">
        <v>7.1150605349601417</v>
      </c>
      <c r="G33" s="193">
        <v>3.7560985633253394</v>
      </c>
      <c r="H33" s="139">
        <v>2.0558356070520931</v>
      </c>
      <c r="I33" s="139">
        <v>3.1178774986252913</v>
      </c>
      <c r="J33" s="139">
        <v>6.0418806412437904</v>
      </c>
      <c r="K33" s="139">
        <v>2.2645745790489995</v>
      </c>
    </row>
    <row r="34" spans="1:13">
      <c r="A34" s="16">
        <v>2013</v>
      </c>
      <c r="B34" s="192">
        <v>8.032487050827628</v>
      </c>
      <c r="C34" s="139">
        <v>4.3708596732590914</v>
      </c>
      <c r="D34" s="139">
        <v>6.891585600199936</v>
      </c>
      <c r="E34" s="139">
        <v>9.2315829181346523</v>
      </c>
      <c r="F34" s="139">
        <v>7.9203260122603396</v>
      </c>
      <c r="G34" s="193">
        <v>4.1983939877568091</v>
      </c>
      <c r="H34" s="139">
        <v>1.8293456000088137</v>
      </c>
      <c r="I34" s="139">
        <v>3.1821389315836397</v>
      </c>
      <c r="J34" s="139">
        <v>5.9738866726037374</v>
      </c>
      <c r="K34" s="139">
        <v>2.5399112701683384</v>
      </c>
    </row>
    <row r="35" spans="1:13">
      <c r="A35" s="16">
        <v>2014</v>
      </c>
      <c r="B35" s="192">
        <v>8.4784393948682126</v>
      </c>
      <c r="C35" s="139">
        <v>4.2265728680284651</v>
      </c>
      <c r="D35" s="139">
        <v>6.7884438661904882</v>
      </c>
      <c r="E35" s="139">
        <v>9.2580656050435</v>
      </c>
      <c r="F35" s="139">
        <v>7.7221274252554455</v>
      </c>
      <c r="G35" s="193">
        <v>3.9255512937464934</v>
      </c>
      <c r="H35" s="139">
        <v>1.9774126765654638</v>
      </c>
      <c r="I35" s="139">
        <v>2.7219501392678747</v>
      </c>
      <c r="J35" s="139">
        <v>5.5980903635418446</v>
      </c>
      <c r="K35" s="139">
        <v>2.524915563395584</v>
      </c>
      <c r="M35" s="21"/>
    </row>
    <row r="36" spans="1:13">
      <c r="A36" s="16">
        <v>2015</v>
      </c>
      <c r="B36" s="192">
        <v>8.8226388130390845</v>
      </c>
      <c r="C36" s="139">
        <v>4.1102223336478829</v>
      </c>
      <c r="D36" s="139">
        <v>6.8250198098853412</v>
      </c>
      <c r="E36" s="139">
        <v>9.4860289969039862</v>
      </c>
      <c r="F36" s="139">
        <v>7.3795053562884094</v>
      </c>
      <c r="G36" s="193">
        <v>4.0937102048021616</v>
      </c>
      <c r="H36" s="139">
        <v>1.9648571649386255</v>
      </c>
      <c r="I36" s="139">
        <v>2.8767567742687454</v>
      </c>
      <c r="J36" s="139">
        <v>5.7611975783487566</v>
      </c>
      <c r="K36" s="139">
        <v>2.4391878972876757</v>
      </c>
    </row>
    <row r="37" spans="1:13">
      <c r="A37" s="16">
        <v>2016</v>
      </c>
      <c r="B37" s="192">
        <v>8.9740198155996147</v>
      </c>
      <c r="C37" s="139">
        <v>3.6651895802330037</v>
      </c>
      <c r="D37" s="139">
        <v>6.2841641220769384</v>
      </c>
      <c r="E37" s="139">
        <v>8.8890755938796637</v>
      </c>
      <c r="F37" s="139">
        <v>7.8089017222812451</v>
      </c>
      <c r="G37" s="193">
        <v>4.2043986968305536</v>
      </c>
      <c r="H37" s="139">
        <v>1.9117315433262585</v>
      </c>
      <c r="I37" s="139">
        <v>2.8327476047916744</v>
      </c>
      <c r="J37" s="139">
        <v>5.5555685735882481</v>
      </c>
      <c r="K37" s="139">
        <v>2.8104281560853259</v>
      </c>
    </row>
    <row r="38" spans="1:13">
      <c r="A38" s="16">
        <v>2017</v>
      </c>
      <c r="B38" s="192">
        <v>8.9063456140497728</v>
      </c>
      <c r="C38" s="139">
        <v>3.6768023609576646</v>
      </c>
      <c r="D38" s="139">
        <v>6.3474166889227481</v>
      </c>
      <c r="E38" s="139">
        <v>9.4386802197398936</v>
      </c>
      <c r="F38" s="139">
        <v>7.4736049970937941</v>
      </c>
      <c r="G38" s="193">
        <v>4.3495577169213515</v>
      </c>
      <c r="H38" s="139">
        <v>1.8877788053662228</v>
      </c>
      <c r="I38" s="139">
        <v>2.83930942897255</v>
      </c>
      <c r="J38" s="139">
        <v>5.5728335654681453</v>
      </c>
      <c r="K38" s="139">
        <v>2.3534398318147027</v>
      </c>
    </row>
    <row r="39" spans="1:13">
      <c r="A39" s="16">
        <v>2018</v>
      </c>
      <c r="B39" s="192">
        <v>9.1280949508667089</v>
      </c>
      <c r="C39" s="139">
        <v>3.5929661236489103</v>
      </c>
      <c r="D39" s="139">
        <v>5.8838565987006195</v>
      </c>
      <c r="E39" s="139">
        <v>8.6072557949278909</v>
      </c>
      <c r="F39" s="139">
        <v>7.5280203590834143</v>
      </c>
      <c r="G39" s="193">
        <v>4.1930783591777372</v>
      </c>
      <c r="H39" s="139">
        <v>1.7806244576312047</v>
      </c>
      <c r="I39" s="139">
        <v>2.5755172172834682</v>
      </c>
      <c r="J39" s="139">
        <v>5.5701087950959494</v>
      </c>
      <c r="K39" s="139">
        <v>2.4848652234218318</v>
      </c>
      <c r="M39" s="18"/>
    </row>
    <row r="40" spans="1:13">
      <c r="A40" s="178">
        <v>2019</v>
      </c>
      <c r="B40" s="192">
        <v>9.0159787633803035</v>
      </c>
      <c r="C40" s="139">
        <v>3.9155014991020076</v>
      </c>
      <c r="D40" s="139">
        <v>6.0851752342566918</v>
      </c>
      <c r="E40" s="139">
        <v>8.596282072390462</v>
      </c>
      <c r="F40" s="139">
        <v>7.1891527570960694</v>
      </c>
      <c r="G40" s="139">
        <v>4.2127301983008119</v>
      </c>
      <c r="H40" s="139">
        <v>1.5697906414721725</v>
      </c>
      <c r="I40" s="139">
        <v>2.5769818404328935</v>
      </c>
      <c r="J40" s="139">
        <v>5.0579285945400958</v>
      </c>
      <c r="K40" s="139">
        <v>2.1929615239538549</v>
      </c>
      <c r="M40" s="18"/>
    </row>
    <row r="41" spans="1:13">
      <c r="A41" s="178">
        <v>2020</v>
      </c>
      <c r="B41" s="139">
        <v>8.9409360801367761</v>
      </c>
      <c r="C41" s="139">
        <v>3.5270109378281131</v>
      </c>
      <c r="D41" s="139">
        <v>5.5315729172608901</v>
      </c>
      <c r="E41" s="139">
        <v>8.7727117418033096</v>
      </c>
      <c r="F41" s="139">
        <v>7.1882351667860958</v>
      </c>
      <c r="G41" s="139">
        <v>4.5337361063066979</v>
      </c>
      <c r="H41" s="139">
        <v>1.7561414917702427</v>
      </c>
      <c r="I41" s="139">
        <v>2.5261144356782159</v>
      </c>
      <c r="J41" s="139">
        <v>5.4521272521676725</v>
      </c>
      <c r="K41" s="139">
        <v>2.4539068731002569</v>
      </c>
      <c r="L41" s="200"/>
    </row>
    <row r="42" spans="1:13">
      <c r="A42" s="29">
        <v>2021</v>
      </c>
      <c r="B42" s="198">
        <v>9.4967409811610448</v>
      </c>
      <c r="C42" s="198">
        <v>3.7325160267764117</v>
      </c>
      <c r="D42" s="198">
        <v>5.8453443554599556</v>
      </c>
      <c r="E42" s="198">
        <v>8.41523393373242</v>
      </c>
      <c r="F42" s="198">
        <v>7.1307899004009565</v>
      </c>
      <c r="G42" s="198">
        <v>4.6280791322760066</v>
      </c>
      <c r="H42" s="198">
        <v>1.7211121860961194</v>
      </c>
      <c r="I42" s="198">
        <v>2.5123665315987416</v>
      </c>
      <c r="J42" s="198">
        <v>5.067402709455882</v>
      </c>
      <c r="K42" s="198">
        <v>2.2671097097033179</v>
      </c>
      <c r="L42" s="196">
        <v>15</v>
      </c>
      <c r="M42" s="7" t="s">
        <v>57</v>
      </c>
    </row>
    <row r="43" spans="1:13">
      <c r="A43" s="29">
        <v>2022</v>
      </c>
      <c r="B43" s="185">
        <v>9.6943287355704904</v>
      </c>
      <c r="C43" s="185">
        <v>3.7809554092929298</v>
      </c>
      <c r="D43" s="185">
        <v>5.8317711294253085</v>
      </c>
      <c r="E43" s="185">
        <v>8.2948625652974801</v>
      </c>
      <c r="F43" s="185">
        <v>7.0257535236646795</v>
      </c>
      <c r="G43" s="185">
        <v>4.7584136022008696</v>
      </c>
      <c r="H43" s="185">
        <v>1.744593951164791</v>
      </c>
      <c r="I43" s="185">
        <v>2.4640055286675002</v>
      </c>
      <c r="J43" s="185">
        <v>4.9374551189391962</v>
      </c>
      <c r="K43" s="185">
        <v>2.2431283331644272</v>
      </c>
      <c r="L43" s="196">
        <v>15</v>
      </c>
    </row>
    <row r="44" spans="1:13">
      <c r="A44" s="29">
        <v>2023</v>
      </c>
      <c r="B44" s="185">
        <v>9.8661533011482785</v>
      </c>
      <c r="C44" s="185">
        <v>3.7954778375181815</v>
      </c>
      <c r="D44" s="185">
        <v>5.7535438969829791</v>
      </c>
      <c r="E44" s="185">
        <v>8.1961962089758309</v>
      </c>
      <c r="F44" s="185">
        <v>6.9746339812031426</v>
      </c>
      <c r="G44" s="185">
        <v>4.9064632068690495</v>
      </c>
      <c r="H44" s="185">
        <v>1.7434751114537062</v>
      </c>
      <c r="I44" s="185">
        <v>2.436023885459361</v>
      </c>
      <c r="J44" s="185">
        <v>4.8260206527347735</v>
      </c>
      <c r="K44" s="185">
        <v>2.2350899888456821</v>
      </c>
      <c r="L44" s="196">
        <v>15</v>
      </c>
    </row>
    <row r="45" spans="1:13">
      <c r="A45" s="29">
        <v>2024</v>
      </c>
      <c r="B45" s="185">
        <v>10.059169529351173</v>
      </c>
      <c r="C45" s="185">
        <v>3.8245527114782498</v>
      </c>
      <c r="D45" s="185">
        <v>5.6572513444775012</v>
      </c>
      <c r="E45" s="185">
        <v>8.0551707451783727</v>
      </c>
      <c r="F45" s="185">
        <v>6.8982590285248744</v>
      </c>
      <c r="G45" s="185">
        <v>5.046772677667402</v>
      </c>
      <c r="H45" s="185">
        <v>1.7480672825253984</v>
      </c>
      <c r="I45" s="185">
        <v>2.4382474895907369</v>
      </c>
      <c r="J45" s="185">
        <v>4.7189887641644157</v>
      </c>
      <c r="K45" s="185">
        <v>2.2267678891078373</v>
      </c>
      <c r="L45" s="196">
        <v>15</v>
      </c>
    </row>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U85"/>
  <sheetViews>
    <sheetView topLeftCell="A4" workbookViewId="0">
      <selection activeCell="L31" sqref="L31"/>
    </sheetView>
  </sheetViews>
  <sheetFormatPr defaultColWidth="8.85546875" defaultRowHeight="15"/>
  <cols>
    <col min="1" max="1" width="23.140625" customWidth="1"/>
    <col min="2" max="2" width="12.85546875" customWidth="1"/>
    <col min="3" max="3" width="16.140625" customWidth="1"/>
    <col min="4" max="4" width="17.42578125" customWidth="1"/>
    <col min="5" max="5" width="15" customWidth="1"/>
    <col min="6" max="6" width="16.42578125" customWidth="1"/>
    <col min="7" max="7" width="17.42578125" customWidth="1"/>
    <col min="8" max="8" width="13.42578125" customWidth="1"/>
    <col min="9" max="9" width="16.42578125" customWidth="1"/>
    <col min="10" max="10" width="17.42578125" customWidth="1"/>
    <col min="11" max="11" width="12.42578125" customWidth="1"/>
    <col min="12" max="13" width="18.42578125" customWidth="1"/>
    <col min="21" max="21" width="19.85546875" customWidth="1"/>
  </cols>
  <sheetData>
    <row r="1" spans="1:21" ht="15.75">
      <c r="A1" s="73"/>
      <c r="B1" s="2"/>
      <c r="C1" s="2"/>
      <c r="D1" s="2"/>
      <c r="E1" s="2"/>
      <c r="F1" s="38"/>
      <c r="G1" s="38"/>
      <c r="H1" s="38"/>
      <c r="I1" s="38"/>
      <c r="J1" s="38"/>
      <c r="K1" s="2"/>
      <c r="L1" s="2"/>
      <c r="M1" s="2"/>
      <c r="N1" s="2"/>
      <c r="O1" s="2"/>
      <c r="P1" s="2"/>
      <c r="Q1" s="2"/>
      <c r="R1" s="2"/>
      <c r="S1" s="2"/>
      <c r="T1" s="2"/>
      <c r="U1" s="2"/>
    </row>
    <row r="2" spans="1:21" ht="15.75">
      <c r="A2" s="209" t="s">
        <v>76</v>
      </c>
      <c r="B2" s="209"/>
      <c r="C2" s="209"/>
      <c r="D2" s="209"/>
      <c r="E2" s="209"/>
      <c r="F2" s="209"/>
      <c r="G2" s="209"/>
      <c r="H2" s="209"/>
      <c r="I2" s="209"/>
      <c r="J2" s="209"/>
      <c r="K2" s="2"/>
      <c r="L2" s="2"/>
      <c r="M2" s="2"/>
      <c r="N2" s="2"/>
      <c r="O2" s="2"/>
      <c r="P2" s="2"/>
      <c r="Q2" s="2"/>
      <c r="R2" s="2"/>
      <c r="S2" s="2"/>
      <c r="T2" s="2"/>
      <c r="U2" s="2"/>
    </row>
    <row r="3" spans="1:21">
      <c r="A3" s="54"/>
      <c r="B3" s="7"/>
      <c r="C3" s="7"/>
      <c r="D3" s="7"/>
      <c r="E3" s="7"/>
      <c r="F3" s="55"/>
      <c r="G3" s="55"/>
      <c r="H3" s="55"/>
      <c r="I3" s="55"/>
      <c r="J3" s="55"/>
      <c r="K3" s="7"/>
      <c r="L3" s="7"/>
      <c r="M3" s="7"/>
      <c r="N3" s="7"/>
      <c r="O3" s="7"/>
      <c r="P3" s="7"/>
      <c r="Q3" s="7"/>
      <c r="R3" s="7"/>
      <c r="S3" s="7"/>
      <c r="T3" s="7"/>
      <c r="U3" s="7"/>
    </row>
    <row r="4" spans="1:21">
      <c r="A4" s="70"/>
      <c r="B4" s="210" t="s">
        <v>7</v>
      </c>
      <c r="C4" s="211"/>
      <c r="D4" s="211"/>
      <c r="E4" s="211" t="s">
        <v>5</v>
      </c>
      <c r="F4" s="211"/>
      <c r="G4" s="211"/>
      <c r="H4" s="211" t="s">
        <v>6</v>
      </c>
      <c r="I4" s="211"/>
      <c r="J4" s="219"/>
      <c r="K4" s="46"/>
      <c r="L4" s="46"/>
      <c r="M4" s="46"/>
      <c r="N4" s="46"/>
      <c r="O4" s="46"/>
      <c r="P4" s="46"/>
      <c r="Q4" s="46"/>
      <c r="R4" s="46"/>
      <c r="S4" s="46"/>
      <c r="T4" s="46"/>
      <c r="U4" s="46"/>
    </row>
    <row r="5" spans="1:21" ht="27.75">
      <c r="A5" s="71" t="s">
        <v>74</v>
      </c>
      <c r="B5" s="62" t="s">
        <v>77</v>
      </c>
      <c r="C5" s="62" t="s">
        <v>78</v>
      </c>
      <c r="D5" s="72" t="s">
        <v>79</v>
      </c>
      <c r="E5" s="63" t="s">
        <v>77</v>
      </c>
      <c r="F5" s="62" t="s">
        <v>78</v>
      </c>
      <c r="G5" s="72" t="s">
        <v>79</v>
      </c>
      <c r="H5" s="63" t="s">
        <v>77</v>
      </c>
      <c r="I5" s="62" t="s">
        <v>78</v>
      </c>
      <c r="J5" s="72" t="s">
        <v>79</v>
      </c>
      <c r="K5" s="7"/>
      <c r="L5" s="65" t="s">
        <v>80</v>
      </c>
      <c r="M5" s="7"/>
      <c r="N5" s="7"/>
      <c r="O5" s="7"/>
      <c r="P5" s="7"/>
      <c r="Q5" s="7"/>
      <c r="R5" s="7"/>
      <c r="S5" s="7"/>
      <c r="T5" s="7"/>
      <c r="U5" s="7"/>
    </row>
    <row r="6" spans="1:21">
      <c r="A6" s="115" t="s">
        <v>42</v>
      </c>
      <c r="B6" s="99" t="s">
        <v>81</v>
      </c>
      <c r="C6" s="77" t="s">
        <v>82</v>
      </c>
      <c r="D6" s="220" t="s">
        <v>83</v>
      </c>
      <c r="E6" s="107" t="s">
        <v>84</v>
      </c>
      <c r="F6" s="78" t="s">
        <v>85</v>
      </c>
      <c r="G6" s="220" t="s">
        <v>86</v>
      </c>
      <c r="H6" s="107" t="s">
        <v>87</v>
      </c>
      <c r="I6" s="78" t="s">
        <v>82</v>
      </c>
      <c r="J6" s="223" t="s">
        <v>88</v>
      </c>
      <c r="K6" s="21"/>
      <c r="L6" s="7"/>
      <c r="M6" s="7"/>
      <c r="N6" s="7"/>
      <c r="O6" s="7"/>
      <c r="P6" s="7"/>
      <c r="Q6" s="7"/>
      <c r="R6" s="7"/>
      <c r="S6" s="7"/>
      <c r="T6" s="7"/>
      <c r="U6" s="7"/>
    </row>
    <row r="7" spans="1:21">
      <c r="A7" s="116" t="s">
        <v>89</v>
      </c>
      <c r="B7" s="100" t="s">
        <v>90</v>
      </c>
      <c r="C7" s="79" t="s">
        <v>91</v>
      </c>
      <c r="D7" s="221"/>
      <c r="E7" s="108" t="s">
        <v>92</v>
      </c>
      <c r="F7" s="80" t="s">
        <v>93</v>
      </c>
      <c r="G7" s="221"/>
      <c r="H7" s="108" t="s">
        <v>94</v>
      </c>
      <c r="I7" s="80" t="s">
        <v>95</v>
      </c>
      <c r="J7" s="224"/>
      <c r="K7" s="229"/>
      <c r="L7" s="229"/>
      <c r="M7" s="229"/>
      <c r="N7" s="229"/>
      <c r="O7" s="229"/>
      <c r="P7" s="229"/>
      <c r="Q7" s="229"/>
      <c r="R7" s="229"/>
      <c r="S7" s="229"/>
      <c r="T7" s="229"/>
      <c r="U7" s="229"/>
    </row>
    <row r="8" spans="1:21">
      <c r="A8" s="117"/>
      <c r="B8" s="118"/>
      <c r="C8" s="119"/>
      <c r="D8" s="222"/>
      <c r="E8" s="120" t="s">
        <v>96</v>
      </c>
      <c r="F8" s="121" t="s">
        <v>97</v>
      </c>
      <c r="G8" s="222"/>
      <c r="H8" s="120" t="s">
        <v>98</v>
      </c>
      <c r="I8" s="121" t="s">
        <v>99</v>
      </c>
      <c r="J8" s="225"/>
      <c r="K8" s="18"/>
      <c r="L8" s="21"/>
      <c r="M8" s="18"/>
      <c r="N8" s="18"/>
      <c r="O8" s="18"/>
      <c r="P8" s="18"/>
      <c r="Q8" s="18"/>
      <c r="R8" s="18"/>
      <c r="S8" s="18"/>
      <c r="T8" s="18"/>
      <c r="U8" s="18"/>
    </row>
    <row r="9" spans="1:21">
      <c r="A9" s="114" t="s">
        <v>9</v>
      </c>
      <c r="B9" s="101" t="s">
        <v>100</v>
      </c>
      <c r="C9" s="87" t="s">
        <v>101</v>
      </c>
      <c r="D9" s="216" t="s">
        <v>102</v>
      </c>
      <c r="E9" s="109" t="s">
        <v>100</v>
      </c>
      <c r="F9" s="88" t="s">
        <v>103</v>
      </c>
      <c r="G9" s="216" t="s">
        <v>104</v>
      </c>
      <c r="H9" s="109" t="s">
        <v>105</v>
      </c>
      <c r="I9" s="88" t="s">
        <v>106</v>
      </c>
      <c r="J9" s="213" t="s">
        <v>107</v>
      </c>
      <c r="K9" s="18"/>
      <c r="L9" s="21"/>
      <c r="M9" s="18"/>
      <c r="N9" s="18"/>
      <c r="O9" s="18"/>
      <c r="P9" s="18"/>
      <c r="Q9" s="18"/>
      <c r="R9" s="18"/>
      <c r="S9" s="18"/>
      <c r="T9" s="18"/>
      <c r="U9" s="18"/>
    </row>
    <row r="10" spans="1:21">
      <c r="A10" s="90"/>
      <c r="B10" s="103" t="s">
        <v>108</v>
      </c>
      <c r="C10" s="37" t="s">
        <v>109</v>
      </c>
      <c r="D10" s="217"/>
      <c r="E10" s="106" t="s">
        <v>108</v>
      </c>
      <c r="F10" s="64" t="s">
        <v>110</v>
      </c>
      <c r="G10" s="217"/>
      <c r="H10" s="106" t="s">
        <v>111</v>
      </c>
      <c r="I10" s="64" t="s">
        <v>112</v>
      </c>
      <c r="J10" s="215"/>
      <c r="K10" s="18"/>
      <c r="L10" s="21"/>
      <c r="M10" s="18"/>
      <c r="N10" s="18"/>
      <c r="O10" s="18"/>
      <c r="P10" s="18"/>
      <c r="Q10" s="18"/>
      <c r="R10" s="18"/>
      <c r="S10" s="18"/>
      <c r="T10" s="18"/>
      <c r="U10" s="18"/>
    </row>
    <row r="11" spans="1:21">
      <c r="A11" s="90"/>
      <c r="B11" s="103" t="s">
        <v>113</v>
      </c>
      <c r="C11" s="37" t="s">
        <v>114</v>
      </c>
      <c r="D11" s="217"/>
      <c r="E11" s="106" t="s">
        <v>113</v>
      </c>
      <c r="F11" s="64" t="s">
        <v>115</v>
      </c>
      <c r="G11" s="217"/>
      <c r="H11" s="106" t="s">
        <v>98</v>
      </c>
      <c r="I11" s="64" t="s">
        <v>116</v>
      </c>
      <c r="J11" s="215"/>
      <c r="K11" s="18"/>
      <c r="L11" s="21"/>
      <c r="M11" s="18"/>
      <c r="N11" s="18"/>
      <c r="O11" s="18"/>
      <c r="P11" s="18"/>
      <c r="Q11" s="18"/>
      <c r="R11" s="18"/>
      <c r="S11" s="18"/>
      <c r="T11" s="18"/>
      <c r="U11" s="18"/>
    </row>
    <row r="12" spans="1:21">
      <c r="A12" s="90"/>
      <c r="B12" s="102" t="s">
        <v>98</v>
      </c>
      <c r="C12" s="83" t="s">
        <v>117</v>
      </c>
      <c r="D12" s="218"/>
      <c r="E12" s="110" t="s">
        <v>98</v>
      </c>
      <c r="F12" s="85" t="s">
        <v>118</v>
      </c>
      <c r="G12" s="218"/>
      <c r="H12" s="110"/>
      <c r="I12" s="85"/>
      <c r="J12" s="214"/>
      <c r="K12" s="18"/>
      <c r="L12" s="21"/>
      <c r="M12" s="18"/>
      <c r="N12" s="18"/>
      <c r="O12" s="18"/>
      <c r="P12" s="18"/>
      <c r="Q12" s="18"/>
      <c r="R12" s="18"/>
      <c r="S12" s="18"/>
      <c r="T12" s="18"/>
      <c r="U12" s="18"/>
    </row>
    <row r="13" spans="1:21">
      <c r="A13" s="86" t="s">
        <v>10</v>
      </c>
      <c r="B13" s="101" t="s">
        <v>119</v>
      </c>
      <c r="C13" s="87" t="s">
        <v>120</v>
      </c>
      <c r="D13" s="216" t="s">
        <v>121</v>
      </c>
      <c r="E13" s="109" t="s">
        <v>122</v>
      </c>
      <c r="F13" s="88" t="s">
        <v>123</v>
      </c>
      <c r="G13" s="216" t="s">
        <v>123</v>
      </c>
      <c r="H13" s="109" t="s">
        <v>119</v>
      </c>
      <c r="I13" s="88" t="s">
        <v>124</v>
      </c>
      <c r="J13" s="213" t="s">
        <v>125</v>
      </c>
      <c r="K13" s="18"/>
      <c r="L13" s="21"/>
      <c r="M13" s="18"/>
      <c r="N13" s="18"/>
      <c r="O13" s="18"/>
      <c r="P13" s="18"/>
      <c r="Q13" s="18"/>
      <c r="R13" s="18"/>
      <c r="S13" s="18"/>
      <c r="T13" s="18"/>
      <c r="U13" s="18"/>
    </row>
    <row r="14" spans="1:21">
      <c r="A14" s="89" t="s">
        <v>89</v>
      </c>
      <c r="B14" s="102" t="s">
        <v>126</v>
      </c>
      <c r="C14" s="83" t="s">
        <v>127</v>
      </c>
      <c r="D14" s="218"/>
      <c r="E14" s="110"/>
      <c r="F14" s="85"/>
      <c r="G14" s="218"/>
      <c r="H14" s="110" t="s">
        <v>126</v>
      </c>
      <c r="I14" s="85" t="s">
        <v>128</v>
      </c>
      <c r="J14" s="214"/>
      <c r="K14" s="18"/>
      <c r="L14" s="21"/>
      <c r="M14" s="18"/>
      <c r="N14" s="18"/>
      <c r="O14" s="18"/>
      <c r="P14" s="18"/>
      <c r="Q14" s="18"/>
      <c r="R14" s="18"/>
      <c r="S14" s="18"/>
      <c r="T14" s="18"/>
      <c r="U14" s="18"/>
    </row>
    <row r="15" spans="1:21">
      <c r="A15" s="122" t="s">
        <v>13</v>
      </c>
      <c r="B15" s="101" t="s">
        <v>129</v>
      </c>
      <c r="C15" s="87" t="s">
        <v>130</v>
      </c>
      <c r="D15" s="216" t="s">
        <v>131</v>
      </c>
      <c r="E15" s="109" t="s">
        <v>132</v>
      </c>
      <c r="F15" s="88" t="s">
        <v>127</v>
      </c>
      <c r="G15" s="216" t="s">
        <v>109</v>
      </c>
      <c r="H15" s="109" t="s">
        <v>133</v>
      </c>
      <c r="I15" s="88" t="s">
        <v>134</v>
      </c>
      <c r="J15" s="213" t="s">
        <v>135</v>
      </c>
      <c r="K15" s="18"/>
      <c r="L15" s="21"/>
      <c r="M15" s="18"/>
      <c r="N15" s="18"/>
      <c r="O15" s="18"/>
      <c r="P15" s="18"/>
      <c r="Q15" s="18"/>
      <c r="R15" s="18"/>
      <c r="S15" s="18"/>
      <c r="T15" s="18"/>
      <c r="U15" s="18"/>
    </row>
    <row r="16" spans="1:21">
      <c r="A16" s="123" t="s">
        <v>89</v>
      </c>
      <c r="B16" s="103" t="s">
        <v>136</v>
      </c>
      <c r="C16" s="37" t="s">
        <v>137</v>
      </c>
      <c r="D16" s="217"/>
      <c r="E16" s="106" t="s">
        <v>98</v>
      </c>
      <c r="F16" s="64" t="s">
        <v>138</v>
      </c>
      <c r="G16" s="217"/>
      <c r="H16" s="106" t="s">
        <v>139</v>
      </c>
      <c r="I16" s="64" t="s">
        <v>140</v>
      </c>
      <c r="J16" s="215"/>
      <c r="K16" s="18"/>
      <c r="L16" s="21"/>
      <c r="M16" s="18"/>
      <c r="N16" s="18"/>
      <c r="O16" s="18"/>
      <c r="P16" s="18"/>
      <c r="Q16" s="18"/>
      <c r="R16" s="18"/>
      <c r="S16" s="18"/>
      <c r="T16" s="18"/>
      <c r="U16" s="18"/>
    </row>
    <row r="17" spans="1:21">
      <c r="A17" s="123" t="s">
        <v>89</v>
      </c>
      <c r="B17" s="103" t="s">
        <v>141</v>
      </c>
      <c r="C17" s="37" t="s">
        <v>142</v>
      </c>
      <c r="D17" s="217"/>
      <c r="E17" s="106"/>
      <c r="F17" s="64"/>
      <c r="G17" s="217"/>
      <c r="H17" s="106" t="s">
        <v>143</v>
      </c>
      <c r="I17" s="64" t="s">
        <v>142</v>
      </c>
      <c r="J17" s="215"/>
      <c r="K17" s="18"/>
      <c r="L17" s="21"/>
      <c r="M17" s="18"/>
      <c r="N17" s="18"/>
      <c r="O17" s="18"/>
      <c r="P17" s="18"/>
      <c r="Q17" s="18"/>
      <c r="R17" s="18"/>
      <c r="S17" s="18"/>
      <c r="T17" s="18"/>
      <c r="U17" s="18"/>
    </row>
    <row r="18" spans="1:21">
      <c r="A18" s="124" t="s">
        <v>89</v>
      </c>
      <c r="B18" s="102" t="s">
        <v>98</v>
      </c>
      <c r="C18" s="83" t="s">
        <v>144</v>
      </c>
      <c r="D18" s="218"/>
      <c r="E18" s="110"/>
      <c r="F18" s="85"/>
      <c r="G18" s="218"/>
      <c r="H18" s="110" t="s">
        <v>98</v>
      </c>
      <c r="I18" s="85" t="s">
        <v>145</v>
      </c>
      <c r="J18" s="214"/>
      <c r="K18" s="18"/>
      <c r="L18" s="21"/>
      <c r="M18" s="18"/>
      <c r="N18" s="18"/>
      <c r="O18" s="18"/>
      <c r="P18" s="18"/>
      <c r="Q18" s="18"/>
      <c r="R18" s="18"/>
      <c r="S18" s="18"/>
      <c r="T18" s="18"/>
      <c r="U18" s="18"/>
    </row>
    <row r="19" spans="1:21">
      <c r="A19" s="86" t="s">
        <v>11</v>
      </c>
      <c r="B19" s="101"/>
      <c r="C19" s="87"/>
      <c r="D19" s="92"/>
      <c r="E19" s="109" t="s">
        <v>105</v>
      </c>
      <c r="F19" s="88" t="s">
        <v>146</v>
      </c>
      <c r="G19" s="216" t="s">
        <v>147</v>
      </c>
      <c r="H19" s="109"/>
      <c r="I19" s="88"/>
      <c r="J19" s="111"/>
      <c r="K19" s="18"/>
      <c r="L19" s="21"/>
      <c r="M19" s="18"/>
      <c r="N19" s="18"/>
      <c r="O19" s="18"/>
      <c r="P19" s="18"/>
      <c r="Q19" s="18"/>
      <c r="R19" s="18"/>
      <c r="S19" s="18"/>
      <c r="T19" s="18"/>
      <c r="U19" s="18"/>
    </row>
    <row r="20" spans="1:21">
      <c r="A20" s="91" t="s">
        <v>89</v>
      </c>
      <c r="B20" s="103"/>
      <c r="C20" s="37"/>
      <c r="D20" s="76"/>
      <c r="E20" s="106" t="s">
        <v>148</v>
      </c>
      <c r="F20" s="64" t="s">
        <v>149</v>
      </c>
      <c r="G20" s="217"/>
      <c r="H20" s="106"/>
      <c r="I20" s="64"/>
      <c r="J20" s="112"/>
      <c r="K20" s="18"/>
      <c r="L20" s="21"/>
      <c r="M20" s="18"/>
      <c r="N20" s="18"/>
      <c r="O20" s="18"/>
      <c r="P20" s="18"/>
      <c r="Q20" s="18"/>
      <c r="R20" s="18"/>
      <c r="S20" s="18"/>
      <c r="T20" s="18"/>
      <c r="U20" s="18"/>
    </row>
    <row r="21" spans="1:21">
      <c r="A21" s="89" t="s">
        <v>89</v>
      </c>
      <c r="B21" s="102"/>
      <c r="C21" s="83"/>
      <c r="D21" s="84"/>
      <c r="E21" s="110" t="s">
        <v>150</v>
      </c>
      <c r="F21" s="85" t="s">
        <v>151</v>
      </c>
      <c r="G21" s="218"/>
      <c r="H21" s="110"/>
      <c r="I21" s="85"/>
      <c r="J21" s="113"/>
      <c r="K21" s="18"/>
      <c r="L21" s="21"/>
      <c r="M21" s="18"/>
      <c r="N21" s="18"/>
      <c r="O21" s="18"/>
      <c r="P21" s="18"/>
      <c r="Q21" s="18"/>
      <c r="R21" s="18"/>
      <c r="S21" s="18"/>
      <c r="T21" s="18"/>
      <c r="U21" s="18"/>
    </row>
    <row r="22" spans="1:21">
      <c r="A22" s="86" t="s">
        <v>152</v>
      </c>
      <c r="B22" s="101" t="s">
        <v>87</v>
      </c>
      <c r="C22" s="87" t="s">
        <v>135</v>
      </c>
      <c r="D22" s="92" t="s">
        <v>153</v>
      </c>
      <c r="E22" s="109" t="s">
        <v>87</v>
      </c>
      <c r="F22" s="88" t="s">
        <v>154</v>
      </c>
      <c r="G22" s="92" t="s">
        <v>155</v>
      </c>
      <c r="H22" s="109" t="s">
        <v>156</v>
      </c>
      <c r="I22" s="88" t="s">
        <v>157</v>
      </c>
      <c r="J22" s="111" t="s">
        <v>158</v>
      </c>
      <c r="K22" s="18"/>
      <c r="L22" s="21"/>
      <c r="M22" s="18"/>
      <c r="N22" s="18"/>
      <c r="O22" s="18"/>
      <c r="P22" s="18"/>
      <c r="Q22" s="18"/>
      <c r="R22" s="18"/>
      <c r="S22" s="18"/>
      <c r="T22" s="18"/>
      <c r="U22" s="18"/>
    </row>
    <row r="23" spans="1:21">
      <c r="A23" s="91" t="s">
        <v>89</v>
      </c>
      <c r="B23" s="103" t="s">
        <v>159</v>
      </c>
      <c r="C23" s="37" t="s">
        <v>160</v>
      </c>
      <c r="D23" s="81"/>
      <c r="E23" s="103" t="s">
        <v>159</v>
      </c>
      <c r="F23" s="37" t="s">
        <v>161</v>
      </c>
      <c r="G23" s="81"/>
      <c r="H23" s="103" t="s">
        <v>162</v>
      </c>
      <c r="I23" s="37" t="s">
        <v>163</v>
      </c>
      <c r="J23" s="125"/>
      <c r="K23" s="18"/>
      <c r="L23" s="21"/>
      <c r="M23" s="18"/>
      <c r="N23" s="18"/>
      <c r="O23" s="18"/>
      <c r="P23" s="18"/>
      <c r="Q23" s="18"/>
      <c r="R23" s="18"/>
      <c r="S23" s="18"/>
      <c r="T23" s="18"/>
      <c r="U23" s="18"/>
    </row>
    <row r="24" spans="1:21">
      <c r="A24" s="89" t="s">
        <v>89</v>
      </c>
      <c r="B24" s="102" t="s">
        <v>96</v>
      </c>
      <c r="C24" s="83" t="s">
        <v>164</v>
      </c>
      <c r="D24" s="93"/>
      <c r="E24" s="102" t="s">
        <v>96</v>
      </c>
      <c r="F24" s="83" t="s">
        <v>165</v>
      </c>
      <c r="G24" s="93"/>
      <c r="H24" s="102" t="s">
        <v>90</v>
      </c>
      <c r="I24" s="83" t="s">
        <v>166</v>
      </c>
      <c r="J24" s="126"/>
      <c r="K24" s="18"/>
      <c r="L24" s="21"/>
      <c r="M24" s="18"/>
      <c r="N24" s="18"/>
      <c r="O24" s="18"/>
      <c r="P24" s="18"/>
      <c r="Q24" s="18"/>
      <c r="R24" s="18"/>
      <c r="S24" s="18"/>
      <c r="T24" s="18"/>
      <c r="U24" s="18"/>
    </row>
    <row r="25" spans="1:21">
      <c r="A25" s="91" t="s">
        <v>15</v>
      </c>
      <c r="B25" s="106" t="s">
        <v>167</v>
      </c>
      <c r="C25" s="64" t="s">
        <v>168</v>
      </c>
      <c r="D25" s="76" t="s">
        <v>169</v>
      </c>
      <c r="E25" s="106" t="s">
        <v>122</v>
      </c>
      <c r="F25" s="64" t="s">
        <v>170</v>
      </c>
      <c r="G25" s="76" t="s">
        <v>170</v>
      </c>
      <c r="H25" s="106" t="s">
        <v>105</v>
      </c>
      <c r="I25" s="64" t="s">
        <v>171</v>
      </c>
      <c r="J25" s="112" t="s">
        <v>172</v>
      </c>
      <c r="K25" s="18"/>
      <c r="L25" s="21"/>
      <c r="M25" s="18"/>
      <c r="N25" s="18"/>
      <c r="O25" s="18"/>
      <c r="P25" s="18"/>
      <c r="Q25" s="18"/>
      <c r="R25" s="18"/>
      <c r="S25" s="18"/>
      <c r="T25" s="18"/>
      <c r="U25" s="18"/>
    </row>
    <row r="26" spans="1:21">
      <c r="A26" s="91" t="s">
        <v>89</v>
      </c>
      <c r="B26" s="106" t="s">
        <v>173</v>
      </c>
      <c r="C26" s="64" t="s">
        <v>174</v>
      </c>
      <c r="D26" s="76"/>
      <c r="E26" s="106"/>
      <c r="F26" s="64"/>
      <c r="G26" s="76"/>
      <c r="H26" s="106" t="s">
        <v>175</v>
      </c>
      <c r="I26" s="64" t="s">
        <v>176</v>
      </c>
      <c r="J26" s="112"/>
      <c r="K26" s="18"/>
      <c r="L26" s="21"/>
      <c r="M26" s="18"/>
      <c r="N26" s="18"/>
      <c r="O26" s="18"/>
      <c r="P26" s="18"/>
      <c r="Q26" s="18"/>
      <c r="R26" s="18"/>
      <c r="S26" s="18"/>
      <c r="T26" s="18"/>
      <c r="U26" s="18"/>
    </row>
    <row r="27" spans="1:21">
      <c r="A27" s="91" t="s">
        <v>89</v>
      </c>
      <c r="B27" s="106" t="s">
        <v>94</v>
      </c>
      <c r="C27" s="64" t="s">
        <v>177</v>
      </c>
      <c r="D27" s="76"/>
      <c r="E27" s="106"/>
      <c r="F27" s="64"/>
      <c r="G27" s="76"/>
      <c r="H27" s="106"/>
      <c r="I27" s="64"/>
      <c r="J27" s="112"/>
      <c r="K27" s="18"/>
      <c r="L27" s="21"/>
      <c r="M27" s="18"/>
      <c r="N27" s="18"/>
      <c r="O27" s="18"/>
      <c r="P27" s="18"/>
      <c r="Q27" s="18"/>
      <c r="R27" s="18"/>
      <c r="S27" s="18"/>
      <c r="T27" s="18"/>
      <c r="U27" s="18"/>
    </row>
    <row r="28" spans="1:21">
      <c r="A28" s="124" t="s">
        <v>89</v>
      </c>
      <c r="B28" s="102" t="s">
        <v>98</v>
      </c>
      <c r="C28" s="83" t="s">
        <v>178</v>
      </c>
      <c r="D28" s="82"/>
      <c r="E28" s="110"/>
      <c r="F28" s="85"/>
      <c r="G28" s="82"/>
      <c r="H28" s="110"/>
      <c r="I28" s="85"/>
      <c r="J28" s="113"/>
      <c r="K28" s="18"/>
      <c r="L28" s="21"/>
      <c r="M28" s="18"/>
      <c r="N28" s="18"/>
      <c r="O28" s="18"/>
      <c r="P28" s="18"/>
      <c r="Q28" s="18"/>
      <c r="R28" s="18"/>
      <c r="S28" s="18"/>
      <c r="T28" s="18"/>
      <c r="U28" s="18"/>
    </row>
    <row r="29" spans="1:21">
      <c r="A29" s="91" t="s">
        <v>16</v>
      </c>
      <c r="B29" s="103" t="s">
        <v>122</v>
      </c>
      <c r="C29" s="37" t="s">
        <v>179</v>
      </c>
      <c r="D29" s="217" t="s">
        <v>179</v>
      </c>
      <c r="E29" s="106" t="s">
        <v>122</v>
      </c>
      <c r="F29" s="64" t="s">
        <v>180</v>
      </c>
      <c r="G29" s="217" t="s">
        <v>180</v>
      </c>
      <c r="H29" s="106" t="s">
        <v>133</v>
      </c>
      <c r="I29" s="64" t="s">
        <v>181</v>
      </c>
      <c r="J29" s="215" t="s">
        <v>182</v>
      </c>
      <c r="K29" s="18"/>
      <c r="L29" s="21"/>
      <c r="M29" s="18"/>
      <c r="N29" s="18"/>
      <c r="O29" s="18"/>
      <c r="P29" s="18"/>
      <c r="Q29" s="18"/>
      <c r="R29" s="18"/>
      <c r="S29" s="18"/>
      <c r="T29" s="18"/>
      <c r="U29" s="18"/>
    </row>
    <row r="30" spans="1:21">
      <c r="A30" s="91"/>
      <c r="B30" s="103"/>
      <c r="C30" s="37"/>
      <c r="D30" s="217"/>
      <c r="E30" s="106"/>
      <c r="F30" s="64"/>
      <c r="G30" s="217"/>
      <c r="H30" s="106" t="s">
        <v>183</v>
      </c>
      <c r="I30" s="64" t="s">
        <v>184</v>
      </c>
      <c r="J30" s="215"/>
      <c r="K30" s="18"/>
      <c r="L30" s="21"/>
      <c r="M30" s="18"/>
      <c r="N30" s="18"/>
      <c r="O30" s="18"/>
      <c r="P30" s="18"/>
      <c r="Q30" s="18"/>
      <c r="R30" s="18"/>
      <c r="S30" s="18"/>
      <c r="T30" s="18"/>
      <c r="U30" s="18"/>
    </row>
    <row r="31" spans="1:21">
      <c r="A31" s="122" t="s">
        <v>18</v>
      </c>
      <c r="B31" s="101"/>
      <c r="C31" s="87"/>
      <c r="D31" s="92"/>
      <c r="E31" s="109"/>
      <c r="F31" s="88"/>
      <c r="G31" s="92"/>
      <c r="H31" s="109" t="s">
        <v>100</v>
      </c>
      <c r="I31" s="88" t="s">
        <v>185</v>
      </c>
      <c r="J31" s="213" t="s">
        <v>186</v>
      </c>
      <c r="K31" s="18"/>
      <c r="L31" s="21"/>
      <c r="M31" s="18"/>
      <c r="N31" s="18"/>
      <c r="O31" s="18"/>
      <c r="P31" s="18"/>
      <c r="Q31" s="18"/>
      <c r="R31" s="18"/>
      <c r="S31" s="18"/>
      <c r="T31" s="18"/>
      <c r="U31" s="18"/>
    </row>
    <row r="32" spans="1:21">
      <c r="A32" s="123" t="s">
        <v>89</v>
      </c>
      <c r="B32" s="103"/>
      <c r="C32" s="37"/>
      <c r="D32" s="76"/>
      <c r="E32" s="106"/>
      <c r="F32" s="64"/>
      <c r="G32" s="76"/>
      <c r="H32" s="106" t="s">
        <v>187</v>
      </c>
      <c r="I32" s="64" t="s">
        <v>188</v>
      </c>
      <c r="J32" s="215"/>
      <c r="K32" s="18"/>
      <c r="L32" s="21"/>
      <c r="M32" s="18"/>
      <c r="N32" s="18"/>
      <c r="O32" s="18"/>
      <c r="P32" s="18"/>
      <c r="Q32" s="18"/>
      <c r="R32" s="18"/>
      <c r="S32" s="18"/>
      <c r="T32" s="18"/>
      <c r="U32" s="18"/>
    </row>
    <row r="33" spans="1:21">
      <c r="A33" s="123" t="s">
        <v>89</v>
      </c>
      <c r="B33" s="103"/>
      <c r="C33" s="37"/>
      <c r="D33" s="76"/>
      <c r="E33" s="106"/>
      <c r="F33" s="64"/>
      <c r="G33" s="76"/>
      <c r="H33" s="106" t="s">
        <v>189</v>
      </c>
      <c r="I33" s="64" t="s">
        <v>190</v>
      </c>
      <c r="J33" s="215"/>
      <c r="K33" s="18"/>
      <c r="L33" s="21"/>
      <c r="M33" s="18"/>
      <c r="N33" s="18"/>
      <c r="O33" s="18"/>
      <c r="P33" s="18"/>
      <c r="Q33" s="18"/>
      <c r="R33" s="18"/>
      <c r="S33" s="18"/>
      <c r="T33" s="18"/>
      <c r="U33" s="18"/>
    </row>
    <row r="34" spans="1:21">
      <c r="A34" s="124" t="s">
        <v>89</v>
      </c>
      <c r="B34" s="102"/>
      <c r="C34" s="83"/>
      <c r="D34" s="84"/>
      <c r="E34" s="110"/>
      <c r="F34" s="85"/>
      <c r="G34" s="84"/>
      <c r="H34" s="110" t="s">
        <v>96</v>
      </c>
      <c r="I34" s="85" t="s">
        <v>191</v>
      </c>
      <c r="J34" s="214"/>
      <c r="K34" s="18"/>
      <c r="L34" s="21"/>
      <c r="M34" s="18"/>
      <c r="N34" s="18"/>
      <c r="O34" s="18"/>
      <c r="P34" s="18"/>
      <c r="Q34" s="18"/>
      <c r="R34" s="18"/>
      <c r="S34" s="18"/>
      <c r="T34" s="18"/>
      <c r="U34" s="18"/>
    </row>
    <row r="35" spans="1:21">
      <c r="A35" s="91" t="s">
        <v>17</v>
      </c>
      <c r="B35" s="103" t="s">
        <v>192</v>
      </c>
      <c r="C35" s="37" t="s">
        <v>193</v>
      </c>
      <c r="D35" s="81" t="s">
        <v>194</v>
      </c>
      <c r="E35" s="103" t="s">
        <v>192</v>
      </c>
      <c r="F35" s="37" t="s">
        <v>195</v>
      </c>
      <c r="G35" s="81" t="s">
        <v>196</v>
      </c>
      <c r="H35" s="103" t="s">
        <v>122</v>
      </c>
      <c r="I35" s="37" t="s">
        <v>197</v>
      </c>
      <c r="J35" s="125" t="s">
        <v>197</v>
      </c>
      <c r="K35" s="18"/>
      <c r="L35" s="21"/>
      <c r="M35" s="18"/>
      <c r="N35" s="18"/>
      <c r="O35" s="18"/>
      <c r="P35" s="18"/>
      <c r="Q35" s="18"/>
      <c r="R35" s="18"/>
      <c r="S35" s="18"/>
      <c r="T35" s="18"/>
      <c r="U35" s="18"/>
    </row>
    <row r="36" spans="1:21">
      <c r="A36" s="91" t="s">
        <v>89</v>
      </c>
      <c r="B36" s="103" t="s">
        <v>198</v>
      </c>
      <c r="C36" s="37" t="s">
        <v>199</v>
      </c>
      <c r="D36" s="76"/>
      <c r="E36" s="106" t="s">
        <v>200</v>
      </c>
      <c r="F36" s="64" t="s">
        <v>201</v>
      </c>
      <c r="G36" s="76"/>
      <c r="H36" s="106"/>
      <c r="I36" s="64"/>
      <c r="J36" s="112"/>
      <c r="K36" s="18"/>
      <c r="L36" s="21"/>
      <c r="M36" s="18"/>
      <c r="N36" s="18"/>
      <c r="O36" s="18"/>
      <c r="P36" s="18"/>
      <c r="Q36" s="18"/>
      <c r="R36" s="18"/>
      <c r="S36" s="18"/>
      <c r="T36" s="18"/>
      <c r="U36" s="18"/>
    </row>
    <row r="37" spans="1:21">
      <c r="A37" s="91" t="s">
        <v>89</v>
      </c>
      <c r="B37" s="103" t="s">
        <v>202</v>
      </c>
      <c r="C37" s="37" t="s">
        <v>203</v>
      </c>
      <c r="D37" s="76"/>
      <c r="E37" s="106" t="s">
        <v>204</v>
      </c>
      <c r="F37" s="64" t="s">
        <v>205</v>
      </c>
      <c r="G37" s="76"/>
      <c r="H37" s="106"/>
      <c r="I37" s="64"/>
      <c r="J37" s="112"/>
      <c r="K37" s="18"/>
      <c r="L37" s="21"/>
      <c r="M37" s="18"/>
      <c r="N37" s="18"/>
      <c r="O37" s="18"/>
      <c r="P37" s="18"/>
      <c r="Q37" s="18"/>
      <c r="R37" s="18"/>
      <c r="S37" s="18"/>
      <c r="T37" s="18"/>
      <c r="U37" s="18"/>
    </row>
    <row r="38" spans="1:21">
      <c r="A38" s="91" t="s">
        <v>89</v>
      </c>
      <c r="B38" s="103" t="s">
        <v>90</v>
      </c>
      <c r="C38" s="37" t="s">
        <v>206</v>
      </c>
      <c r="D38" s="76"/>
      <c r="E38" s="106" t="s">
        <v>90</v>
      </c>
      <c r="F38" s="64" t="s">
        <v>207</v>
      </c>
      <c r="G38" s="76"/>
      <c r="H38" s="106"/>
      <c r="I38" s="64"/>
      <c r="J38" s="112"/>
      <c r="K38" s="18"/>
      <c r="L38" s="21"/>
      <c r="M38" s="18"/>
      <c r="N38" s="18"/>
      <c r="O38" s="18"/>
      <c r="P38" s="18"/>
      <c r="Q38" s="18"/>
      <c r="R38" s="18"/>
      <c r="S38" s="18"/>
      <c r="T38" s="18"/>
      <c r="U38" s="18"/>
    </row>
    <row r="39" spans="1:21">
      <c r="A39" s="86" t="s">
        <v>19</v>
      </c>
      <c r="B39" s="101" t="s">
        <v>208</v>
      </c>
      <c r="C39" s="87" t="s">
        <v>209</v>
      </c>
      <c r="D39" s="216" t="s">
        <v>210</v>
      </c>
      <c r="E39" s="109" t="s">
        <v>208</v>
      </c>
      <c r="F39" s="88" t="s">
        <v>211</v>
      </c>
      <c r="G39" s="216" t="s">
        <v>212</v>
      </c>
      <c r="H39" s="109" t="s">
        <v>208</v>
      </c>
      <c r="I39" s="88" t="s">
        <v>213</v>
      </c>
      <c r="J39" s="213" t="s">
        <v>214</v>
      </c>
      <c r="K39" s="7"/>
      <c r="L39" s="21"/>
      <c r="M39" s="7"/>
      <c r="N39" s="7"/>
      <c r="O39" s="7"/>
      <c r="P39" s="7"/>
      <c r="Q39" s="7"/>
      <c r="R39" s="7"/>
      <c r="S39" s="7"/>
      <c r="T39" s="7"/>
      <c r="U39" s="7"/>
    </row>
    <row r="40" spans="1:21">
      <c r="A40" s="89" t="s">
        <v>89</v>
      </c>
      <c r="B40" s="102" t="s">
        <v>215</v>
      </c>
      <c r="C40" s="83" t="s">
        <v>216</v>
      </c>
      <c r="D40" s="218"/>
      <c r="E40" s="110" t="s">
        <v>215</v>
      </c>
      <c r="F40" s="85" t="s">
        <v>217</v>
      </c>
      <c r="G40" s="218"/>
      <c r="H40" s="110" t="s">
        <v>215</v>
      </c>
      <c r="I40" s="85" t="s">
        <v>218</v>
      </c>
      <c r="J40" s="214"/>
      <c r="K40" s="7"/>
      <c r="L40" s="21"/>
      <c r="M40" s="7"/>
      <c r="N40" s="7"/>
      <c r="O40" s="7"/>
      <c r="P40" s="7"/>
      <c r="Q40" s="7"/>
      <c r="R40" s="7"/>
      <c r="S40" s="7"/>
      <c r="T40" s="7"/>
      <c r="U40" s="7"/>
    </row>
    <row r="41" spans="1:21">
      <c r="A41" s="122" t="s">
        <v>20</v>
      </c>
      <c r="B41" s="101" t="s">
        <v>219</v>
      </c>
      <c r="C41" s="87" t="s">
        <v>220</v>
      </c>
      <c r="D41" s="216" t="s">
        <v>221</v>
      </c>
      <c r="E41" s="109" t="s">
        <v>222</v>
      </c>
      <c r="F41" s="88" t="s">
        <v>223</v>
      </c>
      <c r="G41" s="216" t="s">
        <v>114</v>
      </c>
      <c r="H41" s="109" t="s">
        <v>219</v>
      </c>
      <c r="I41" s="88" t="s">
        <v>224</v>
      </c>
      <c r="J41" s="213" t="s">
        <v>225</v>
      </c>
      <c r="K41" s="7"/>
      <c r="L41" s="21"/>
      <c r="M41" s="7"/>
      <c r="N41" s="7"/>
      <c r="O41" s="7"/>
      <c r="P41" s="7"/>
      <c r="Q41" s="7"/>
      <c r="R41" s="7"/>
      <c r="S41" s="7"/>
      <c r="T41" s="7"/>
      <c r="U41" s="7"/>
    </row>
    <row r="42" spans="1:21">
      <c r="A42" s="123" t="s">
        <v>89</v>
      </c>
      <c r="B42" s="103" t="s">
        <v>226</v>
      </c>
      <c r="C42" s="37" t="s">
        <v>227</v>
      </c>
      <c r="D42" s="217"/>
      <c r="E42" s="106" t="s">
        <v>228</v>
      </c>
      <c r="F42" s="64" t="s">
        <v>229</v>
      </c>
      <c r="G42" s="217"/>
      <c r="H42" s="106" t="s">
        <v>226</v>
      </c>
      <c r="I42" s="64" t="s">
        <v>230</v>
      </c>
      <c r="J42" s="215"/>
      <c r="K42" s="7"/>
      <c r="L42" s="21"/>
      <c r="M42" s="7"/>
      <c r="N42" s="7"/>
      <c r="O42" s="7"/>
      <c r="P42" s="7"/>
      <c r="Q42" s="7"/>
      <c r="R42" s="7"/>
      <c r="S42" s="7"/>
      <c r="T42" s="7"/>
      <c r="U42" s="7"/>
    </row>
    <row r="43" spans="1:21">
      <c r="A43" s="124" t="s">
        <v>89</v>
      </c>
      <c r="B43" s="102" t="s">
        <v>98</v>
      </c>
      <c r="C43" s="83" t="s">
        <v>231</v>
      </c>
      <c r="D43" s="218"/>
      <c r="E43" s="110"/>
      <c r="F43" s="85"/>
      <c r="G43" s="218"/>
      <c r="H43" s="110" t="s">
        <v>98</v>
      </c>
      <c r="I43" s="85" t="s">
        <v>232</v>
      </c>
      <c r="J43" s="214"/>
      <c r="K43" s="7"/>
      <c r="L43" s="21"/>
      <c r="M43" s="7"/>
      <c r="N43" s="7"/>
      <c r="O43" s="7"/>
      <c r="P43" s="7"/>
      <c r="Q43" s="7"/>
      <c r="R43" s="7"/>
      <c r="S43" s="7"/>
      <c r="T43" s="7"/>
      <c r="U43" s="7"/>
    </row>
    <row r="44" spans="1:21">
      <c r="A44" s="122" t="s">
        <v>22</v>
      </c>
      <c r="B44" s="101" t="s">
        <v>233</v>
      </c>
      <c r="C44" s="87" t="s">
        <v>234</v>
      </c>
      <c r="D44" s="98" t="s">
        <v>235</v>
      </c>
      <c r="E44" s="109" t="s">
        <v>133</v>
      </c>
      <c r="F44" s="88" t="s">
        <v>236</v>
      </c>
      <c r="G44" s="98" t="s">
        <v>237</v>
      </c>
      <c r="H44" s="109" t="s">
        <v>238</v>
      </c>
      <c r="I44" s="88" t="s">
        <v>239</v>
      </c>
      <c r="J44" s="111" t="s">
        <v>240</v>
      </c>
      <c r="K44" s="7"/>
      <c r="L44" s="21"/>
      <c r="M44" s="7"/>
      <c r="N44" s="7"/>
      <c r="O44" s="7"/>
      <c r="P44" s="7"/>
      <c r="Q44" s="7"/>
      <c r="R44" s="7"/>
      <c r="S44" s="7"/>
      <c r="T44" s="7"/>
      <c r="U44" s="7"/>
    </row>
    <row r="45" spans="1:21">
      <c r="A45" s="123" t="s">
        <v>89</v>
      </c>
      <c r="B45" s="103" t="s">
        <v>241</v>
      </c>
      <c r="C45" s="37" t="s">
        <v>242</v>
      </c>
      <c r="D45" s="76"/>
      <c r="E45" s="106" t="s">
        <v>243</v>
      </c>
      <c r="F45" s="64" t="s">
        <v>244</v>
      </c>
      <c r="G45" s="76"/>
      <c r="H45" s="106" t="s">
        <v>245</v>
      </c>
      <c r="I45" s="64" t="s">
        <v>246</v>
      </c>
      <c r="J45" s="112"/>
      <c r="K45" s="7"/>
      <c r="L45" s="21"/>
      <c r="M45" s="7"/>
      <c r="N45" s="7"/>
      <c r="O45" s="7"/>
      <c r="P45" s="7"/>
      <c r="Q45" s="7"/>
      <c r="R45" s="7"/>
      <c r="S45" s="7"/>
      <c r="T45" s="7"/>
      <c r="U45" s="7"/>
    </row>
    <row r="46" spans="1:21">
      <c r="A46" s="124" t="s">
        <v>89</v>
      </c>
      <c r="B46" s="102" t="s">
        <v>98</v>
      </c>
      <c r="C46" s="83" t="s">
        <v>247</v>
      </c>
      <c r="D46" s="84"/>
      <c r="E46" s="110" t="s">
        <v>98</v>
      </c>
      <c r="F46" s="85" t="s">
        <v>248</v>
      </c>
      <c r="G46" s="84"/>
      <c r="H46" s="110" t="s">
        <v>249</v>
      </c>
      <c r="I46" s="85" t="s">
        <v>250</v>
      </c>
      <c r="J46" s="113"/>
      <c r="K46" s="7"/>
      <c r="L46" s="21"/>
      <c r="M46" s="7"/>
      <c r="N46" s="7"/>
      <c r="O46" s="7"/>
      <c r="P46" s="7"/>
      <c r="Q46" s="7"/>
      <c r="R46" s="7"/>
      <c r="S46" s="7"/>
      <c r="T46" s="7"/>
      <c r="U46" s="7"/>
    </row>
    <row r="47" spans="1:21">
      <c r="A47" s="122" t="s">
        <v>21</v>
      </c>
      <c r="B47" s="101" t="s">
        <v>251</v>
      </c>
      <c r="C47" s="87" t="s">
        <v>252</v>
      </c>
      <c r="D47" s="92" t="s">
        <v>253</v>
      </c>
      <c r="E47" s="109" t="s">
        <v>251</v>
      </c>
      <c r="F47" s="88" t="s">
        <v>254</v>
      </c>
      <c r="G47" s="92" t="s">
        <v>255</v>
      </c>
      <c r="H47" s="109" t="s">
        <v>251</v>
      </c>
      <c r="I47" s="88" t="s">
        <v>256</v>
      </c>
      <c r="J47" s="111" t="s">
        <v>257</v>
      </c>
      <c r="K47" s="7"/>
      <c r="L47" s="21"/>
      <c r="M47" s="7"/>
      <c r="N47" s="7"/>
      <c r="O47" s="7"/>
      <c r="P47" s="7"/>
      <c r="Q47" s="7"/>
      <c r="R47" s="7"/>
      <c r="S47" s="7"/>
      <c r="T47" s="7"/>
      <c r="U47" s="7"/>
    </row>
    <row r="48" spans="1:21">
      <c r="A48" s="123" t="s">
        <v>89</v>
      </c>
      <c r="B48" s="103" t="s">
        <v>258</v>
      </c>
      <c r="C48" s="37" t="s">
        <v>259</v>
      </c>
      <c r="D48" s="76"/>
      <c r="E48" s="106" t="s">
        <v>260</v>
      </c>
      <c r="F48" s="64" t="s">
        <v>261</v>
      </c>
      <c r="G48" s="76"/>
      <c r="H48" s="106" t="s">
        <v>258</v>
      </c>
      <c r="I48" s="64" t="s">
        <v>262</v>
      </c>
      <c r="J48" s="112"/>
      <c r="K48" s="7"/>
      <c r="L48" s="21"/>
      <c r="M48" s="7"/>
      <c r="N48" s="7"/>
      <c r="O48" s="7"/>
      <c r="P48" s="7"/>
      <c r="Q48" s="7"/>
      <c r="R48" s="7"/>
      <c r="S48" s="7"/>
      <c r="T48" s="7"/>
      <c r="U48" s="7"/>
    </row>
    <row r="49" spans="1:21">
      <c r="A49" s="123" t="s">
        <v>89</v>
      </c>
      <c r="B49" s="103" t="s">
        <v>263</v>
      </c>
      <c r="C49" s="37" t="s">
        <v>264</v>
      </c>
      <c r="D49" s="76"/>
      <c r="E49" s="106" t="s">
        <v>98</v>
      </c>
      <c r="F49" s="64" t="s">
        <v>265</v>
      </c>
      <c r="G49" s="76"/>
      <c r="H49" s="106" t="s">
        <v>263</v>
      </c>
      <c r="I49" s="64" t="s">
        <v>266</v>
      </c>
      <c r="J49" s="112"/>
      <c r="K49" s="7"/>
      <c r="L49" s="21"/>
      <c r="M49" s="7"/>
      <c r="N49" s="7"/>
      <c r="O49" s="7"/>
      <c r="P49" s="7"/>
      <c r="Q49" s="7"/>
      <c r="R49" s="7"/>
      <c r="S49" s="7"/>
      <c r="T49" s="7"/>
      <c r="U49" s="7"/>
    </row>
    <row r="50" spans="1:21">
      <c r="A50" s="124" t="s">
        <v>89</v>
      </c>
      <c r="B50" s="102" t="s">
        <v>98</v>
      </c>
      <c r="C50" s="83" t="s">
        <v>267</v>
      </c>
      <c r="D50" s="84"/>
      <c r="E50" s="110"/>
      <c r="F50" s="85"/>
      <c r="G50" s="84"/>
      <c r="H50" s="110" t="s">
        <v>98</v>
      </c>
      <c r="I50" s="85" t="s">
        <v>268</v>
      </c>
      <c r="J50" s="113"/>
      <c r="K50" s="7"/>
      <c r="L50" s="21"/>
      <c r="M50" s="7"/>
      <c r="N50" s="7"/>
      <c r="O50" s="7"/>
      <c r="P50" s="7"/>
      <c r="Q50" s="7"/>
      <c r="R50" s="7"/>
      <c r="S50" s="7"/>
      <c r="T50" s="7"/>
      <c r="U50" s="7"/>
    </row>
    <row r="51" spans="1:21">
      <c r="A51" s="122" t="s">
        <v>25</v>
      </c>
      <c r="B51" s="101" t="s">
        <v>222</v>
      </c>
      <c r="C51" s="87" t="s">
        <v>269</v>
      </c>
      <c r="D51" s="216" t="s">
        <v>270</v>
      </c>
      <c r="E51" s="109" t="s">
        <v>222</v>
      </c>
      <c r="F51" s="88" t="s">
        <v>271</v>
      </c>
      <c r="G51" s="216" t="s">
        <v>272</v>
      </c>
      <c r="H51" s="109" t="s">
        <v>238</v>
      </c>
      <c r="I51" s="88" t="s">
        <v>273</v>
      </c>
      <c r="J51" s="213" t="s">
        <v>104</v>
      </c>
      <c r="K51" s="7"/>
      <c r="L51" s="21"/>
      <c r="M51" s="7"/>
      <c r="N51" s="7"/>
      <c r="O51" s="7"/>
      <c r="P51" s="7"/>
      <c r="Q51" s="7"/>
      <c r="R51" s="7"/>
      <c r="S51" s="7"/>
      <c r="T51" s="7"/>
      <c r="U51" s="7"/>
    </row>
    <row r="52" spans="1:21">
      <c r="A52" s="124" t="s">
        <v>89</v>
      </c>
      <c r="B52" s="102" t="s">
        <v>228</v>
      </c>
      <c r="C52" s="83" t="s">
        <v>274</v>
      </c>
      <c r="D52" s="218"/>
      <c r="E52" s="110" t="s">
        <v>228</v>
      </c>
      <c r="F52" s="85" t="s">
        <v>275</v>
      </c>
      <c r="G52" s="218"/>
      <c r="H52" s="110" t="s">
        <v>276</v>
      </c>
      <c r="I52" s="85" t="s">
        <v>277</v>
      </c>
      <c r="J52" s="214"/>
      <c r="K52" s="7"/>
      <c r="L52" s="21"/>
      <c r="M52" s="7"/>
      <c r="N52" s="7"/>
      <c r="O52" s="7"/>
      <c r="P52" s="7"/>
      <c r="Q52" s="7"/>
      <c r="R52" s="7"/>
      <c r="S52" s="7"/>
      <c r="T52" s="7"/>
      <c r="U52" s="7"/>
    </row>
    <row r="53" spans="1:21">
      <c r="A53" s="86" t="s">
        <v>24</v>
      </c>
      <c r="B53" s="101" t="s">
        <v>219</v>
      </c>
      <c r="C53" s="87" t="s">
        <v>278</v>
      </c>
      <c r="D53" s="98" t="s">
        <v>244</v>
      </c>
      <c r="E53" s="109" t="s">
        <v>87</v>
      </c>
      <c r="F53" s="88" t="s">
        <v>279</v>
      </c>
      <c r="G53" s="98" t="s">
        <v>280</v>
      </c>
      <c r="H53" s="109" t="s">
        <v>281</v>
      </c>
      <c r="I53" s="88" t="s">
        <v>282</v>
      </c>
      <c r="J53" s="111" t="s">
        <v>283</v>
      </c>
      <c r="K53" s="7"/>
      <c r="L53" s="21"/>
      <c r="M53" s="7"/>
      <c r="N53" s="7"/>
      <c r="O53" s="7"/>
      <c r="P53" s="7"/>
      <c r="Q53" s="7"/>
      <c r="R53" s="7"/>
      <c r="S53" s="7"/>
      <c r="T53" s="7"/>
      <c r="U53" s="7"/>
    </row>
    <row r="54" spans="1:21">
      <c r="A54" s="89" t="s">
        <v>89</v>
      </c>
      <c r="B54" s="102" t="s">
        <v>284</v>
      </c>
      <c r="C54" s="83" t="s">
        <v>285</v>
      </c>
      <c r="D54" s="82"/>
      <c r="E54" s="110" t="s">
        <v>150</v>
      </c>
      <c r="F54" s="85" t="s">
        <v>286</v>
      </c>
      <c r="G54" s="82"/>
      <c r="H54" s="110" t="s">
        <v>287</v>
      </c>
      <c r="I54" s="85" t="s">
        <v>288</v>
      </c>
      <c r="J54" s="113"/>
      <c r="K54" s="7"/>
      <c r="L54" s="21"/>
      <c r="M54" s="7"/>
      <c r="N54" s="7"/>
      <c r="O54" s="7"/>
      <c r="P54" s="7"/>
      <c r="Q54" s="7"/>
      <c r="R54" s="7"/>
      <c r="S54" s="7"/>
      <c r="T54" s="7"/>
      <c r="U54" s="7"/>
    </row>
    <row r="55" spans="1:21">
      <c r="A55" s="86" t="s">
        <v>289</v>
      </c>
      <c r="B55" s="101" t="s">
        <v>208</v>
      </c>
      <c r="C55" s="87" t="s">
        <v>290</v>
      </c>
      <c r="D55" s="216" t="s">
        <v>291</v>
      </c>
      <c r="E55" s="109" t="s">
        <v>132</v>
      </c>
      <c r="F55" s="88" t="s">
        <v>292</v>
      </c>
      <c r="G55" s="216" t="s">
        <v>293</v>
      </c>
      <c r="H55" s="109" t="s">
        <v>281</v>
      </c>
      <c r="I55" s="88" t="s">
        <v>294</v>
      </c>
      <c r="J55" s="213" t="s">
        <v>295</v>
      </c>
      <c r="K55" s="7"/>
      <c r="L55" s="21"/>
      <c r="M55" s="7"/>
      <c r="N55" s="7"/>
      <c r="O55" s="7"/>
      <c r="P55" s="7"/>
      <c r="Q55" s="7"/>
      <c r="R55" s="7"/>
      <c r="S55" s="7"/>
      <c r="T55" s="7"/>
      <c r="U55" s="7"/>
    </row>
    <row r="56" spans="1:21">
      <c r="A56" s="91" t="s">
        <v>89</v>
      </c>
      <c r="B56" s="103" t="s">
        <v>263</v>
      </c>
      <c r="C56" s="37" t="s">
        <v>296</v>
      </c>
      <c r="D56" s="217"/>
      <c r="E56" s="106" t="s">
        <v>98</v>
      </c>
      <c r="F56" s="64" t="s">
        <v>297</v>
      </c>
      <c r="G56" s="217"/>
      <c r="H56" s="106" t="s">
        <v>298</v>
      </c>
      <c r="I56" s="64" t="s">
        <v>299</v>
      </c>
      <c r="J56" s="215"/>
      <c r="K56" s="7"/>
      <c r="L56" s="21"/>
      <c r="M56" s="7"/>
      <c r="N56" s="7"/>
      <c r="O56" s="7"/>
      <c r="P56" s="7"/>
      <c r="Q56" s="7"/>
      <c r="R56" s="7"/>
      <c r="S56" s="7"/>
      <c r="T56" s="7"/>
      <c r="U56" s="7"/>
    </row>
    <row r="57" spans="1:21">
      <c r="A57" s="89" t="s">
        <v>89</v>
      </c>
      <c r="B57" s="102" t="s">
        <v>98</v>
      </c>
      <c r="C57" s="83" t="s">
        <v>300</v>
      </c>
      <c r="D57" s="218"/>
      <c r="E57" s="110"/>
      <c r="F57" s="85"/>
      <c r="G57" s="218"/>
      <c r="H57" s="110" t="s">
        <v>98</v>
      </c>
      <c r="I57" s="85" t="s">
        <v>301</v>
      </c>
      <c r="J57" s="214"/>
      <c r="K57" s="7"/>
      <c r="L57" s="21"/>
      <c r="M57" s="7"/>
      <c r="N57" s="7"/>
      <c r="O57" s="7"/>
      <c r="P57" s="7"/>
      <c r="Q57" s="7"/>
      <c r="R57" s="7"/>
      <c r="S57" s="7"/>
      <c r="T57" s="7"/>
      <c r="U57" s="7"/>
    </row>
    <row r="58" spans="1:21">
      <c r="A58" s="94" t="s">
        <v>26</v>
      </c>
      <c r="B58" s="104" t="s">
        <v>122</v>
      </c>
      <c r="C58" s="95" t="s">
        <v>302</v>
      </c>
      <c r="D58" s="96" t="s">
        <v>302</v>
      </c>
      <c r="E58" s="105" t="s">
        <v>122</v>
      </c>
      <c r="F58" s="97" t="s">
        <v>303</v>
      </c>
      <c r="G58" s="96" t="s">
        <v>303</v>
      </c>
      <c r="H58" s="105" t="s">
        <v>122</v>
      </c>
      <c r="I58" s="97" t="s">
        <v>304</v>
      </c>
      <c r="J58" s="127" t="s">
        <v>304</v>
      </c>
      <c r="K58" s="7"/>
      <c r="L58" s="21"/>
      <c r="M58" s="7"/>
      <c r="N58" s="7"/>
      <c r="O58" s="7"/>
      <c r="P58" s="7"/>
      <c r="Q58" s="7"/>
      <c r="R58" s="7"/>
      <c r="S58" s="7"/>
      <c r="T58" s="7"/>
      <c r="U58" s="7"/>
    </row>
    <row r="59" spans="1:21">
      <c r="A59" s="122" t="s">
        <v>27</v>
      </c>
      <c r="B59" s="101"/>
      <c r="C59" s="87"/>
      <c r="D59" s="92"/>
      <c r="E59" s="109"/>
      <c r="F59" s="88"/>
      <c r="G59" s="92"/>
      <c r="H59" s="109" t="s">
        <v>167</v>
      </c>
      <c r="I59" s="88" t="s">
        <v>305</v>
      </c>
      <c r="J59" s="213" t="s">
        <v>306</v>
      </c>
      <c r="K59" s="7"/>
      <c r="L59" s="21"/>
      <c r="M59" s="7"/>
      <c r="N59" s="7"/>
      <c r="O59" s="7"/>
      <c r="P59" s="7"/>
      <c r="Q59" s="7"/>
      <c r="R59" s="7"/>
      <c r="S59" s="7"/>
      <c r="T59" s="7"/>
      <c r="U59" s="7"/>
    </row>
    <row r="60" spans="1:21">
      <c r="A60" s="123"/>
      <c r="B60" s="103"/>
      <c r="C60" s="37"/>
      <c r="D60" s="76"/>
      <c r="E60" s="106"/>
      <c r="F60" s="64"/>
      <c r="G60" s="76"/>
      <c r="H60" s="106" t="s">
        <v>307</v>
      </c>
      <c r="I60" s="64" t="s">
        <v>308</v>
      </c>
      <c r="J60" s="215"/>
      <c r="K60" s="7"/>
      <c r="L60" s="21"/>
      <c r="M60" s="7"/>
      <c r="N60" s="7"/>
      <c r="O60" s="7"/>
      <c r="P60" s="7"/>
      <c r="Q60" s="7"/>
      <c r="R60" s="7"/>
      <c r="S60" s="7"/>
      <c r="T60" s="7"/>
      <c r="U60" s="7"/>
    </row>
    <row r="61" spans="1:21">
      <c r="A61" s="124"/>
      <c r="B61" s="102"/>
      <c r="C61" s="83"/>
      <c r="D61" s="84"/>
      <c r="E61" s="110"/>
      <c r="F61" s="85"/>
      <c r="G61" s="84"/>
      <c r="H61" s="110" t="s">
        <v>98</v>
      </c>
      <c r="I61" s="85" t="s">
        <v>309</v>
      </c>
      <c r="J61" s="214"/>
      <c r="K61" s="7"/>
      <c r="L61" s="21"/>
      <c r="M61" s="7"/>
      <c r="N61" s="7"/>
      <c r="O61" s="7"/>
      <c r="P61" s="7"/>
      <c r="Q61" s="7"/>
      <c r="R61" s="7"/>
      <c r="S61" s="7"/>
      <c r="T61" s="7"/>
      <c r="U61" s="7"/>
    </row>
    <row r="62" spans="1:21">
      <c r="A62" s="91" t="s">
        <v>28</v>
      </c>
      <c r="B62" s="103" t="s">
        <v>281</v>
      </c>
      <c r="C62" s="37" t="s">
        <v>310</v>
      </c>
      <c r="D62" s="217" t="s">
        <v>311</v>
      </c>
      <c r="E62" s="106" t="s">
        <v>281</v>
      </c>
      <c r="F62" s="64" t="s">
        <v>312</v>
      </c>
      <c r="G62" s="217" t="s">
        <v>313</v>
      </c>
      <c r="H62" s="106" t="s">
        <v>122</v>
      </c>
      <c r="I62" s="64" t="s">
        <v>314</v>
      </c>
      <c r="J62" s="215" t="s">
        <v>314</v>
      </c>
      <c r="K62" s="7"/>
      <c r="L62" s="21"/>
      <c r="M62" s="7"/>
      <c r="N62" s="7"/>
      <c r="O62" s="7"/>
      <c r="P62" s="7"/>
      <c r="Q62" s="7"/>
      <c r="R62" s="7"/>
      <c r="S62" s="7"/>
      <c r="T62" s="7"/>
      <c r="U62" s="7"/>
    </row>
    <row r="63" spans="1:21">
      <c r="A63" s="91" t="s">
        <v>89</v>
      </c>
      <c r="B63" s="103" t="s">
        <v>189</v>
      </c>
      <c r="C63" s="37" t="s">
        <v>315</v>
      </c>
      <c r="D63" s="217"/>
      <c r="E63" s="106" t="s">
        <v>189</v>
      </c>
      <c r="F63" s="64" t="s">
        <v>316</v>
      </c>
      <c r="G63" s="217"/>
      <c r="H63" s="106"/>
      <c r="I63" s="64"/>
      <c r="J63" s="215"/>
      <c r="K63" s="7"/>
      <c r="L63" s="21"/>
      <c r="M63" s="7"/>
      <c r="N63" s="7"/>
      <c r="O63" s="7"/>
      <c r="P63" s="7"/>
      <c r="Q63" s="7"/>
      <c r="R63" s="7"/>
      <c r="S63" s="7"/>
      <c r="T63" s="7"/>
      <c r="U63" s="7"/>
    </row>
    <row r="64" spans="1:21">
      <c r="A64" s="91" t="s">
        <v>89</v>
      </c>
      <c r="B64" s="103" t="s">
        <v>96</v>
      </c>
      <c r="C64" s="37" t="s">
        <v>317</v>
      </c>
      <c r="D64" s="217"/>
      <c r="E64" s="106" t="s">
        <v>96</v>
      </c>
      <c r="F64" s="64" t="s">
        <v>318</v>
      </c>
      <c r="G64" s="217"/>
      <c r="H64" s="106"/>
      <c r="I64" s="64"/>
      <c r="J64" s="215"/>
      <c r="K64" s="7"/>
      <c r="L64" s="21"/>
      <c r="M64" s="7"/>
      <c r="N64" s="7"/>
      <c r="O64" s="7"/>
      <c r="P64" s="7"/>
      <c r="Q64" s="7"/>
      <c r="R64" s="7"/>
      <c r="S64" s="7"/>
      <c r="T64" s="7"/>
      <c r="U64" s="7"/>
    </row>
    <row r="65" spans="1:21">
      <c r="A65" s="86" t="s">
        <v>30</v>
      </c>
      <c r="B65" s="101"/>
      <c r="C65" s="87"/>
      <c r="D65" s="92"/>
      <c r="E65" s="109"/>
      <c r="F65" s="88"/>
      <c r="G65" s="92"/>
      <c r="H65" s="109" t="s">
        <v>281</v>
      </c>
      <c r="I65" s="88" t="s">
        <v>209</v>
      </c>
      <c r="J65" s="213" t="s">
        <v>319</v>
      </c>
      <c r="K65" s="7"/>
      <c r="L65" s="21"/>
      <c r="M65" s="7"/>
      <c r="N65" s="7"/>
      <c r="O65" s="7"/>
      <c r="P65" s="7"/>
      <c r="Q65" s="7"/>
      <c r="R65" s="7"/>
      <c r="S65" s="7"/>
      <c r="T65" s="7"/>
      <c r="U65" s="7"/>
    </row>
    <row r="66" spans="1:21">
      <c r="A66" s="89" t="s">
        <v>89</v>
      </c>
      <c r="B66" s="102"/>
      <c r="C66" s="83"/>
      <c r="D66" s="84"/>
      <c r="E66" s="110"/>
      <c r="F66" s="85"/>
      <c r="G66" s="84"/>
      <c r="H66" s="110" t="s">
        <v>287</v>
      </c>
      <c r="I66" s="85" t="s">
        <v>320</v>
      </c>
      <c r="J66" s="214"/>
      <c r="K66" s="7"/>
      <c r="L66" s="21"/>
      <c r="M66" s="7"/>
      <c r="N66" s="7"/>
      <c r="O66" s="7"/>
      <c r="P66" s="7"/>
      <c r="Q66" s="7"/>
      <c r="R66" s="7"/>
      <c r="S66" s="7"/>
      <c r="T66" s="7"/>
      <c r="U66" s="7"/>
    </row>
    <row r="67" spans="1:21">
      <c r="A67" s="91" t="s">
        <v>31</v>
      </c>
      <c r="B67" s="103"/>
      <c r="C67" s="37"/>
      <c r="D67" s="76"/>
      <c r="E67" s="106" t="s">
        <v>122</v>
      </c>
      <c r="F67" s="64" t="s">
        <v>321</v>
      </c>
      <c r="G67" s="76" t="s">
        <v>321</v>
      </c>
      <c r="H67" s="106"/>
      <c r="I67" s="64"/>
      <c r="J67" s="112"/>
      <c r="K67" s="7"/>
      <c r="L67" s="7"/>
      <c r="M67" s="7"/>
      <c r="N67" s="7"/>
      <c r="O67" s="7"/>
      <c r="P67" s="7"/>
      <c r="Q67" s="7"/>
      <c r="R67" s="7"/>
      <c r="S67" s="7"/>
      <c r="T67" s="7"/>
      <c r="U67" s="7"/>
    </row>
    <row r="68" spans="1:21" ht="15.75">
      <c r="A68" s="94" t="s">
        <v>32</v>
      </c>
      <c r="B68" s="105" t="s">
        <v>122</v>
      </c>
      <c r="C68" s="97" t="s">
        <v>128</v>
      </c>
      <c r="D68" s="96" t="s">
        <v>128</v>
      </c>
      <c r="E68" s="105" t="s">
        <v>122</v>
      </c>
      <c r="F68" s="97" t="s">
        <v>303</v>
      </c>
      <c r="G68" s="96" t="s">
        <v>303</v>
      </c>
      <c r="H68" s="105" t="s">
        <v>122</v>
      </c>
      <c r="I68" s="97" t="s">
        <v>322</v>
      </c>
      <c r="J68" s="127" t="s">
        <v>322</v>
      </c>
      <c r="K68" s="64"/>
      <c r="L68" s="2"/>
      <c r="M68" s="2"/>
      <c r="N68" s="2"/>
      <c r="O68" s="2"/>
      <c r="P68" s="2"/>
      <c r="Q68" s="2"/>
      <c r="R68" s="2"/>
      <c r="S68" s="2"/>
      <c r="T68" s="2"/>
      <c r="U68" s="2"/>
    </row>
    <row r="69" spans="1:21">
      <c r="A69" s="94" t="s">
        <v>33</v>
      </c>
      <c r="B69" s="104" t="s">
        <v>122</v>
      </c>
      <c r="C69" s="95" t="s">
        <v>323</v>
      </c>
      <c r="D69" s="96" t="s">
        <v>323</v>
      </c>
      <c r="E69" s="105" t="s">
        <v>122</v>
      </c>
      <c r="F69" s="97" t="s">
        <v>324</v>
      </c>
      <c r="G69" s="96" t="s">
        <v>324</v>
      </c>
      <c r="H69" s="105" t="s">
        <v>122</v>
      </c>
      <c r="I69" s="97" t="s">
        <v>112</v>
      </c>
      <c r="J69" s="127" t="s">
        <v>112</v>
      </c>
      <c r="K69" s="7"/>
      <c r="L69" s="7"/>
      <c r="M69" s="7"/>
      <c r="N69" s="7"/>
      <c r="O69" s="7"/>
      <c r="P69" s="7"/>
      <c r="Q69" s="7"/>
      <c r="R69" s="7"/>
      <c r="S69" s="7"/>
      <c r="T69" s="7"/>
      <c r="U69" s="7"/>
    </row>
    <row r="70" spans="1:21">
      <c r="A70" s="75"/>
      <c r="B70" s="37"/>
      <c r="C70" s="37"/>
      <c r="D70" s="76"/>
      <c r="E70" s="64"/>
      <c r="F70" s="64"/>
      <c r="G70" s="76"/>
      <c r="H70" s="64"/>
      <c r="I70" s="64"/>
      <c r="J70" s="76"/>
      <c r="K70" s="7"/>
      <c r="L70" s="7"/>
      <c r="M70" s="7"/>
      <c r="N70" s="7"/>
      <c r="O70" s="7"/>
      <c r="P70" s="7"/>
      <c r="Q70" s="7"/>
      <c r="R70" s="7"/>
      <c r="S70" s="7"/>
      <c r="T70" s="7"/>
      <c r="U70" s="7"/>
    </row>
    <row r="71" spans="1:21">
      <c r="A71" s="61" t="s">
        <v>325</v>
      </c>
      <c r="B71" s="57"/>
      <c r="C71" s="57"/>
      <c r="D71" s="58"/>
      <c r="E71" s="58"/>
      <c r="F71" s="58"/>
      <c r="G71" s="58"/>
      <c r="H71" s="58"/>
      <c r="I71" s="58"/>
      <c r="J71" s="59"/>
      <c r="K71" s="19"/>
      <c r="L71" s="19"/>
      <c r="M71" s="19"/>
      <c r="N71" s="19"/>
      <c r="O71" s="19"/>
      <c r="P71" s="19"/>
      <c r="Q71" s="19"/>
      <c r="R71" s="19"/>
      <c r="S71" s="19"/>
      <c r="T71" s="19"/>
      <c r="U71" s="19"/>
    </row>
    <row r="72" spans="1:21">
      <c r="A72" s="212" t="s">
        <v>326</v>
      </c>
      <c r="B72" s="212"/>
      <c r="C72" s="212"/>
      <c r="D72" s="212"/>
      <c r="E72" s="212"/>
      <c r="F72" s="212"/>
      <c r="G72" s="212"/>
      <c r="H72" s="212"/>
      <c r="I72" s="212"/>
      <c r="J72" s="212"/>
      <c r="K72" s="19"/>
      <c r="L72" s="19"/>
      <c r="M72" s="19"/>
      <c r="N72" s="19"/>
      <c r="O72" s="19"/>
      <c r="P72" s="19"/>
      <c r="Q72" s="19"/>
      <c r="R72" s="19"/>
      <c r="S72" s="19"/>
      <c r="T72" s="19"/>
      <c r="U72" s="19"/>
    </row>
    <row r="73" spans="1:21">
      <c r="A73" s="228" t="s">
        <v>327</v>
      </c>
      <c r="B73" s="228"/>
      <c r="C73" s="228"/>
      <c r="D73" s="228"/>
      <c r="E73" s="228"/>
      <c r="F73" s="228"/>
      <c r="G73" s="228"/>
      <c r="H73" s="228"/>
      <c r="I73" s="228"/>
      <c r="J73" s="228"/>
      <c r="K73" s="19"/>
      <c r="L73" s="19"/>
      <c r="M73" s="19"/>
      <c r="N73" s="19"/>
      <c r="O73" s="19"/>
      <c r="P73" s="19"/>
      <c r="Q73" s="19"/>
      <c r="R73" s="19"/>
      <c r="S73" s="19"/>
      <c r="T73" s="19"/>
      <c r="U73" s="19"/>
    </row>
    <row r="74" spans="1:21">
      <c r="A74" s="227" t="s">
        <v>328</v>
      </c>
      <c r="B74" s="227"/>
      <c r="C74" s="227"/>
      <c r="D74" s="227"/>
      <c r="E74" s="227"/>
      <c r="F74" s="227"/>
      <c r="G74" s="227"/>
      <c r="H74" s="227"/>
      <c r="I74" s="227"/>
      <c r="J74" s="227"/>
      <c r="K74" s="19"/>
      <c r="L74" s="19"/>
      <c r="M74" s="19"/>
      <c r="N74" s="19"/>
      <c r="O74" s="19"/>
      <c r="P74" s="19"/>
      <c r="Q74" s="19"/>
      <c r="R74" s="19"/>
      <c r="S74" s="19"/>
      <c r="T74" s="19"/>
      <c r="U74" s="19"/>
    </row>
    <row r="75" spans="1:21">
      <c r="A75" s="226" t="s">
        <v>329</v>
      </c>
      <c r="B75" s="226"/>
      <c r="C75" s="226"/>
      <c r="D75" s="226"/>
      <c r="E75" s="226"/>
      <c r="F75" s="226"/>
      <c r="G75" s="226"/>
      <c r="H75" s="226"/>
      <c r="I75" s="226"/>
      <c r="J75" s="226"/>
      <c r="K75" s="66"/>
      <c r="L75" s="66"/>
      <c r="M75" s="19"/>
      <c r="N75" s="19"/>
      <c r="O75" s="19"/>
      <c r="P75" s="19"/>
      <c r="Q75" s="19"/>
      <c r="R75" s="19"/>
      <c r="S75" s="19"/>
      <c r="T75" s="19"/>
      <c r="U75" s="19"/>
    </row>
    <row r="76" spans="1:21">
      <c r="A76" s="60" t="s">
        <v>330</v>
      </c>
      <c r="B76" s="57"/>
      <c r="C76" s="57"/>
      <c r="D76" s="58"/>
      <c r="E76" s="58"/>
      <c r="F76" s="58"/>
      <c r="G76" s="58"/>
      <c r="H76" s="58"/>
      <c r="I76" s="58"/>
      <c r="J76" s="59"/>
      <c r="K76" s="19"/>
      <c r="L76" s="19"/>
      <c r="M76" s="19"/>
      <c r="N76" s="19"/>
      <c r="O76" s="19"/>
      <c r="P76" s="19"/>
      <c r="Q76" s="19"/>
      <c r="R76" s="19"/>
      <c r="S76" s="19"/>
      <c r="T76" s="19"/>
      <c r="U76" s="19"/>
    </row>
    <row r="77" spans="1:21">
      <c r="A77" s="60" t="s">
        <v>331</v>
      </c>
      <c r="B77" s="57"/>
      <c r="C77" s="57"/>
      <c r="D77" s="58"/>
      <c r="E77" s="58"/>
      <c r="F77" s="58"/>
      <c r="G77" s="58"/>
      <c r="H77" s="58"/>
      <c r="I77" s="58"/>
      <c r="J77" s="59"/>
      <c r="K77" s="19"/>
      <c r="L77" s="19"/>
      <c r="M77" s="19"/>
      <c r="N77" s="19"/>
      <c r="O77" s="19"/>
      <c r="P77" s="19"/>
      <c r="Q77" s="19"/>
      <c r="R77" s="19"/>
      <c r="S77" s="19"/>
      <c r="T77" s="19"/>
      <c r="U77" s="19"/>
    </row>
    <row r="78" spans="1:21">
      <c r="A78" s="56"/>
      <c r="B78" s="57"/>
      <c r="C78" s="57"/>
      <c r="D78" s="58"/>
      <c r="E78" s="58"/>
      <c r="F78" s="58"/>
      <c r="G78" s="58"/>
      <c r="H78" s="58"/>
      <c r="I78" s="58"/>
      <c r="J78" s="59"/>
      <c r="K78" s="19"/>
      <c r="L78" s="19"/>
      <c r="M78" s="19"/>
      <c r="N78" s="19"/>
      <c r="O78" s="19"/>
      <c r="P78" s="19"/>
      <c r="Q78" s="19"/>
      <c r="R78" s="19"/>
      <c r="S78" s="19"/>
      <c r="T78" s="19"/>
      <c r="U78" s="19"/>
    </row>
    <row r="79" spans="1:21">
      <c r="A79" s="56"/>
      <c r="B79" s="57"/>
      <c r="C79" s="57"/>
      <c r="D79" s="58"/>
      <c r="E79" s="58"/>
      <c r="F79" s="58"/>
      <c r="G79" s="58"/>
      <c r="H79" s="58"/>
      <c r="I79" s="58"/>
      <c r="J79" s="59"/>
      <c r="K79" s="19"/>
      <c r="L79" s="19"/>
      <c r="M79" s="19"/>
      <c r="N79" s="19"/>
      <c r="O79" s="19"/>
      <c r="P79" s="19"/>
      <c r="Q79" s="19"/>
      <c r="R79" s="19"/>
      <c r="S79" s="19"/>
      <c r="T79" s="19"/>
      <c r="U79" s="19"/>
    </row>
    <row r="80" spans="1:21">
      <c r="A80" s="19"/>
      <c r="B80" s="19"/>
      <c r="C80" s="57"/>
      <c r="D80" s="58"/>
      <c r="E80" s="58"/>
      <c r="F80" s="58"/>
      <c r="G80" s="58"/>
      <c r="H80" s="58"/>
      <c r="I80" s="58"/>
      <c r="J80" s="59"/>
      <c r="K80" s="19"/>
      <c r="L80" s="19"/>
      <c r="M80" s="19"/>
      <c r="N80" s="19"/>
      <c r="O80" s="19"/>
      <c r="P80" s="19"/>
      <c r="Q80" s="19"/>
      <c r="R80" s="19"/>
      <c r="S80" s="19"/>
      <c r="T80" s="19"/>
      <c r="U80" s="19"/>
    </row>
    <row r="81" spans="1:21">
      <c r="A81" s="17"/>
      <c r="B81" s="19"/>
      <c r="C81" s="57"/>
      <c r="D81" s="58"/>
      <c r="E81" s="58"/>
      <c r="F81" s="58"/>
      <c r="G81" s="58"/>
      <c r="H81" s="58"/>
      <c r="I81" s="58"/>
      <c r="J81" s="59"/>
      <c r="K81" s="19"/>
      <c r="L81" s="19"/>
      <c r="M81" s="19"/>
      <c r="N81" s="19"/>
      <c r="O81" s="19"/>
      <c r="P81" s="19"/>
      <c r="Q81" s="19"/>
      <c r="R81" s="19"/>
      <c r="S81" s="19"/>
      <c r="T81" s="19"/>
      <c r="U81" s="19"/>
    </row>
    <row r="82" spans="1:21">
      <c r="A82" s="56"/>
      <c r="B82" s="57"/>
      <c r="C82" s="57"/>
      <c r="D82" s="58"/>
      <c r="E82" s="58"/>
      <c r="F82" s="58"/>
      <c r="G82" s="58"/>
      <c r="H82" s="58"/>
      <c r="I82" s="58"/>
      <c r="J82" s="59"/>
      <c r="K82" s="19"/>
      <c r="L82" s="19"/>
      <c r="M82" s="19"/>
      <c r="N82" s="19"/>
      <c r="O82" s="19"/>
      <c r="P82" s="19"/>
      <c r="Q82" s="19"/>
      <c r="R82" s="19"/>
      <c r="S82" s="19"/>
      <c r="T82" s="19"/>
      <c r="U82" s="19"/>
    </row>
    <row r="83" spans="1:21">
      <c r="A83" s="56"/>
      <c r="B83" s="57"/>
      <c r="C83" s="57"/>
      <c r="D83" s="58"/>
      <c r="E83" s="58"/>
      <c r="F83" s="58"/>
      <c r="G83" s="58"/>
      <c r="H83" s="58"/>
      <c r="I83" s="58"/>
      <c r="J83" s="59"/>
      <c r="K83" s="19"/>
      <c r="L83" s="19"/>
      <c r="M83" s="19"/>
      <c r="N83" s="19"/>
      <c r="O83" s="19"/>
      <c r="P83" s="19"/>
      <c r="Q83" s="19"/>
      <c r="R83" s="19"/>
      <c r="S83" s="19"/>
      <c r="T83" s="19"/>
      <c r="U83" s="19"/>
    </row>
    <row r="84" spans="1:21">
      <c r="A84" s="56"/>
      <c r="B84" s="57"/>
      <c r="C84" s="57"/>
      <c r="D84" s="58"/>
      <c r="E84" s="58"/>
      <c r="F84" s="58"/>
      <c r="G84" s="58"/>
      <c r="H84" s="58"/>
      <c r="I84" s="58"/>
      <c r="J84" s="59"/>
      <c r="K84" s="19"/>
      <c r="L84" s="19"/>
      <c r="M84" s="19"/>
      <c r="N84" s="19"/>
      <c r="O84" s="19"/>
      <c r="P84" s="19"/>
      <c r="Q84" s="19"/>
      <c r="R84" s="19"/>
      <c r="S84" s="19"/>
      <c r="T84" s="19"/>
      <c r="U84" s="19"/>
    </row>
    <row r="85" spans="1:21">
      <c r="A85" s="39"/>
      <c r="B85" s="37"/>
      <c r="C85" s="37"/>
      <c r="D85" s="64"/>
      <c r="E85" s="64"/>
      <c r="F85" s="64"/>
      <c r="G85" s="64"/>
      <c r="H85" s="64"/>
      <c r="I85" s="64"/>
      <c r="J85" s="55"/>
      <c r="K85" s="7"/>
      <c r="L85" s="7"/>
      <c r="M85" s="7"/>
      <c r="N85" s="7"/>
      <c r="O85" s="7"/>
      <c r="P85" s="7"/>
      <c r="Q85" s="7"/>
      <c r="R85" s="7"/>
      <c r="S85" s="7"/>
      <c r="T85" s="7"/>
      <c r="U85" s="7"/>
    </row>
  </sheetData>
  <mergeCells count="43">
    <mergeCell ref="K7:U7"/>
    <mergeCell ref="J29:J30"/>
    <mergeCell ref="J59:J61"/>
    <mergeCell ref="D62:D64"/>
    <mergeCell ref="G62:G64"/>
    <mergeCell ref="J62:J64"/>
    <mergeCell ref="J31:J34"/>
    <mergeCell ref="D41:D43"/>
    <mergeCell ref="G41:G43"/>
    <mergeCell ref="J41:J43"/>
    <mergeCell ref="D51:D52"/>
    <mergeCell ref="G51:G52"/>
    <mergeCell ref="J51:J52"/>
    <mergeCell ref="D55:D57"/>
    <mergeCell ref="G39:G40"/>
    <mergeCell ref="A75:J75"/>
    <mergeCell ref="A74:J74"/>
    <mergeCell ref="A73:J73"/>
    <mergeCell ref="J65:J66"/>
    <mergeCell ref="D9:D12"/>
    <mergeCell ref="G9:G12"/>
    <mergeCell ref="J9:J12"/>
    <mergeCell ref="D13:D14"/>
    <mergeCell ref="G13:G14"/>
    <mergeCell ref="J13:J14"/>
    <mergeCell ref="D15:D18"/>
    <mergeCell ref="G15:G18"/>
    <mergeCell ref="J15:J18"/>
    <mergeCell ref="G19:G21"/>
    <mergeCell ref="D29:D30"/>
    <mergeCell ref="G29:G30"/>
    <mergeCell ref="A2:J2"/>
    <mergeCell ref="B4:D4"/>
    <mergeCell ref="A72:J72"/>
    <mergeCell ref="J39:J40"/>
    <mergeCell ref="J55:J57"/>
    <mergeCell ref="G55:G57"/>
    <mergeCell ref="D39:D40"/>
    <mergeCell ref="E4:G4"/>
    <mergeCell ref="H4:J4"/>
    <mergeCell ref="D6:D8"/>
    <mergeCell ref="G6:G8"/>
    <mergeCell ref="J6:J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3ECC-B6D1-4F13-AAC8-FFA6796A1658}">
  <sheetPr>
    <tabColor rgb="FFFFFF00"/>
  </sheetPr>
  <dimension ref="A1:S40"/>
  <sheetViews>
    <sheetView workbookViewId="0">
      <selection activeCell="B15" sqref="B15"/>
    </sheetView>
  </sheetViews>
  <sheetFormatPr defaultColWidth="8.85546875" defaultRowHeight="15"/>
  <cols>
    <col min="1" max="1" width="24" bestFit="1" customWidth="1"/>
    <col min="2" max="2" width="15.140625" bestFit="1" customWidth="1"/>
    <col min="3" max="3" width="18.42578125" customWidth="1"/>
    <col min="4" max="4" width="16.42578125" customWidth="1"/>
    <col min="5" max="5" width="18.42578125" customWidth="1"/>
    <col min="6" max="6" width="14.42578125" bestFit="1" customWidth="1"/>
    <col min="7" max="7" width="18.42578125" customWidth="1"/>
    <col min="10" max="10" width="18.42578125" bestFit="1" customWidth="1"/>
  </cols>
  <sheetData>
    <row r="1" spans="1:19" ht="15.75">
      <c r="A1" s="73"/>
      <c r="B1" s="2"/>
      <c r="C1" s="42"/>
      <c r="D1" s="2"/>
      <c r="E1" s="2"/>
      <c r="F1" s="2"/>
      <c r="G1" s="2"/>
      <c r="H1" s="23"/>
      <c r="I1" s="2"/>
      <c r="J1" s="2"/>
      <c r="K1" s="2"/>
      <c r="L1" s="2"/>
      <c r="M1" s="2"/>
      <c r="N1" s="2"/>
      <c r="O1" s="2"/>
      <c r="P1" s="2"/>
      <c r="Q1" s="2"/>
      <c r="R1" s="2"/>
      <c r="S1" s="2"/>
    </row>
    <row r="2" spans="1:19" ht="15.75">
      <c r="A2" s="2" t="s">
        <v>332</v>
      </c>
      <c r="B2" s="2"/>
      <c r="C2" s="42"/>
      <c r="D2" s="2"/>
      <c r="E2" s="2"/>
      <c r="F2" s="2"/>
      <c r="G2" s="2"/>
      <c r="H2" s="23"/>
      <c r="I2" s="2"/>
      <c r="J2" s="2"/>
      <c r="K2" s="2"/>
      <c r="L2" s="2"/>
      <c r="M2" s="2"/>
      <c r="N2" s="2"/>
      <c r="O2" s="2"/>
      <c r="P2" s="2"/>
      <c r="Q2" s="2"/>
      <c r="R2" s="2"/>
      <c r="S2" s="2"/>
    </row>
    <row r="3" spans="1:19" ht="15.75">
      <c r="A3" s="2"/>
      <c r="B3" s="2"/>
      <c r="C3" s="42"/>
      <c r="D3" s="2"/>
      <c r="E3" s="2"/>
      <c r="F3" s="2"/>
      <c r="G3" s="2"/>
      <c r="H3" s="23"/>
      <c r="I3" s="2"/>
      <c r="J3" s="2"/>
      <c r="K3" s="2"/>
      <c r="L3" s="2"/>
      <c r="M3" s="2"/>
      <c r="N3" s="2"/>
      <c r="O3" s="2"/>
      <c r="P3" s="2"/>
      <c r="Q3" s="2"/>
      <c r="R3" s="2"/>
      <c r="S3" s="2"/>
    </row>
    <row r="4" spans="1:19">
      <c r="A4" s="51"/>
      <c r="B4" s="179" t="s">
        <v>7</v>
      </c>
      <c r="C4" s="179"/>
      <c r="D4" s="179" t="s">
        <v>5</v>
      </c>
      <c r="E4" s="179"/>
      <c r="F4" s="179" t="s">
        <v>6</v>
      </c>
      <c r="G4" s="180"/>
      <c r="H4" s="13"/>
      <c r="I4" s="47"/>
      <c r="J4" s="50"/>
      <c r="K4" s="47"/>
      <c r="L4" s="47"/>
      <c r="M4" s="47"/>
      <c r="N4" s="47"/>
      <c r="O4" s="47"/>
      <c r="P4" s="47"/>
      <c r="Q4" s="47"/>
      <c r="R4" s="47"/>
      <c r="S4" s="47"/>
    </row>
    <row r="5" spans="1:19">
      <c r="A5" s="52"/>
      <c r="B5" s="52" t="s">
        <v>333</v>
      </c>
      <c r="C5" s="53" t="s">
        <v>334</v>
      </c>
      <c r="D5" s="52" t="s">
        <v>333</v>
      </c>
      <c r="E5" s="53" t="s">
        <v>334</v>
      </c>
      <c r="F5" s="52" t="s">
        <v>333</v>
      </c>
      <c r="G5" s="53" t="s">
        <v>334</v>
      </c>
      <c r="H5" s="44"/>
      <c r="I5" s="1"/>
      <c r="J5" s="1"/>
      <c r="K5" s="1"/>
      <c r="L5" s="1"/>
      <c r="M5" s="1"/>
      <c r="N5" s="1"/>
      <c r="O5" s="1"/>
      <c r="P5" s="1"/>
      <c r="Q5" s="1"/>
      <c r="R5" s="1"/>
      <c r="S5" s="1"/>
    </row>
    <row r="6" spans="1:19" ht="15" customHeight="1">
      <c r="A6" s="67" t="s">
        <v>335</v>
      </c>
      <c r="B6" s="175">
        <v>2011</v>
      </c>
      <c r="C6" s="175" t="s">
        <v>336</v>
      </c>
      <c r="D6" s="175">
        <v>2011</v>
      </c>
      <c r="E6" s="175" t="s">
        <v>337</v>
      </c>
      <c r="F6" s="175">
        <v>2012</v>
      </c>
      <c r="G6" s="175" t="s">
        <v>338</v>
      </c>
      <c r="H6" s="44"/>
      <c r="I6" s="1"/>
      <c r="J6" s="176" t="s">
        <v>339</v>
      </c>
      <c r="K6" s="1" t="s">
        <v>340</v>
      </c>
      <c r="L6" s="1"/>
      <c r="M6" s="1"/>
      <c r="N6" s="1"/>
      <c r="O6" s="1"/>
      <c r="P6" s="1"/>
      <c r="Q6" s="1"/>
      <c r="R6" s="1"/>
      <c r="S6" s="1"/>
    </row>
    <row r="7" spans="1:19" ht="15" customHeight="1">
      <c r="A7" s="41" t="s">
        <v>9</v>
      </c>
      <c r="B7" s="175">
        <v>2014</v>
      </c>
      <c r="C7" s="175" t="s">
        <v>341</v>
      </c>
      <c r="D7" s="175">
        <v>2012</v>
      </c>
      <c r="E7" s="175" t="s">
        <v>342</v>
      </c>
      <c r="F7" s="175">
        <v>2014</v>
      </c>
      <c r="G7" s="175" t="s">
        <v>343</v>
      </c>
      <c r="H7" s="44"/>
      <c r="I7" s="1"/>
      <c r="J7" s="5" t="s">
        <v>344</v>
      </c>
      <c r="K7" s="1" t="s">
        <v>345</v>
      </c>
      <c r="L7" s="1"/>
      <c r="M7" s="1"/>
      <c r="N7" s="1"/>
      <c r="O7" s="1"/>
      <c r="P7" s="1"/>
      <c r="Q7" s="1"/>
      <c r="R7" s="1"/>
      <c r="S7" s="1"/>
    </row>
    <row r="8" spans="1:19" ht="15" customHeight="1">
      <c r="A8" s="41" t="s">
        <v>10</v>
      </c>
      <c r="B8" s="175">
        <v>1991</v>
      </c>
      <c r="C8" s="175" t="s">
        <v>346</v>
      </c>
      <c r="D8" s="175">
        <v>1984</v>
      </c>
      <c r="E8" s="175" t="s">
        <v>347</v>
      </c>
      <c r="F8" s="175">
        <v>1991</v>
      </c>
      <c r="G8" s="175" t="s">
        <v>348</v>
      </c>
      <c r="H8" s="44"/>
      <c r="I8" s="1"/>
      <c r="J8" s="177" t="s">
        <v>349</v>
      </c>
      <c r="K8" s="1" t="s">
        <v>350</v>
      </c>
      <c r="L8" s="1"/>
      <c r="M8" s="1"/>
      <c r="N8" s="1"/>
      <c r="O8" s="1"/>
      <c r="P8" s="1"/>
      <c r="Q8" s="1"/>
      <c r="R8" s="1"/>
      <c r="S8" s="1"/>
    </row>
    <row r="9" spans="1:19" ht="15" customHeight="1">
      <c r="A9" s="41" t="s">
        <v>11</v>
      </c>
      <c r="B9" s="3" t="s">
        <v>75</v>
      </c>
      <c r="C9" s="3" t="s">
        <v>75</v>
      </c>
      <c r="D9" s="181">
        <v>2014</v>
      </c>
      <c r="E9" s="181" t="s">
        <v>351</v>
      </c>
      <c r="F9" s="3" t="s">
        <v>75</v>
      </c>
      <c r="G9" s="3" t="s">
        <v>75</v>
      </c>
      <c r="H9" s="44"/>
      <c r="I9" s="1"/>
      <c r="J9" s="1"/>
      <c r="K9" s="1"/>
      <c r="L9" s="1"/>
      <c r="M9" s="1"/>
      <c r="N9" s="1"/>
      <c r="O9" s="1"/>
      <c r="P9" s="1"/>
      <c r="Q9" s="1"/>
      <c r="R9" s="1"/>
      <c r="S9" s="1"/>
    </row>
    <row r="10" spans="1:19" ht="15" customHeight="1">
      <c r="A10" s="48" t="s">
        <v>13</v>
      </c>
      <c r="B10" s="175">
        <v>2014</v>
      </c>
      <c r="C10" s="175" t="s">
        <v>352</v>
      </c>
      <c r="D10" s="175">
        <v>2014</v>
      </c>
      <c r="E10" s="175" t="s">
        <v>353</v>
      </c>
      <c r="F10" s="175">
        <v>2014</v>
      </c>
      <c r="G10" s="175" t="s">
        <v>354</v>
      </c>
      <c r="H10" s="44"/>
      <c r="I10" s="1"/>
      <c r="J10" s="1"/>
      <c r="K10" s="1" t="s">
        <v>355</v>
      </c>
      <c r="L10" s="1"/>
      <c r="M10" s="1"/>
      <c r="N10" s="1"/>
      <c r="O10" s="1"/>
      <c r="P10" s="1"/>
      <c r="Q10" s="1"/>
      <c r="R10" s="1"/>
      <c r="S10" s="1"/>
    </row>
    <row r="11" spans="1:19" ht="15" customHeight="1">
      <c r="A11" s="41" t="s">
        <v>356</v>
      </c>
      <c r="B11" s="175">
        <v>1992</v>
      </c>
      <c r="C11" s="175" t="s">
        <v>336</v>
      </c>
      <c r="D11" s="175">
        <v>1984</v>
      </c>
      <c r="E11" s="175" t="s">
        <v>357</v>
      </c>
      <c r="F11" s="175">
        <v>1984</v>
      </c>
      <c r="G11" s="175" t="s">
        <v>358</v>
      </c>
      <c r="H11" s="44"/>
      <c r="I11" s="1"/>
      <c r="J11" s="1"/>
      <c r="K11" s="1" t="s">
        <v>359</v>
      </c>
      <c r="L11" s="1"/>
      <c r="M11" s="1"/>
      <c r="N11" s="1"/>
      <c r="O11" s="1"/>
      <c r="P11" s="1"/>
      <c r="Q11" s="1"/>
      <c r="R11" s="1"/>
      <c r="S11" s="1"/>
    </row>
    <row r="12" spans="1:19" ht="15" customHeight="1">
      <c r="A12" s="41" t="s">
        <v>15</v>
      </c>
      <c r="B12" s="175">
        <v>2013</v>
      </c>
      <c r="C12" s="175" t="s">
        <v>360</v>
      </c>
      <c r="D12" s="181">
        <v>2014</v>
      </c>
      <c r="E12" s="181" t="s">
        <v>361</v>
      </c>
      <c r="F12" s="175">
        <v>2015</v>
      </c>
      <c r="G12" s="175" t="s">
        <v>362</v>
      </c>
      <c r="H12" s="44"/>
      <c r="I12" s="1"/>
      <c r="J12" s="1"/>
      <c r="K12" s="1"/>
      <c r="L12" s="1"/>
      <c r="M12" s="1"/>
      <c r="N12" s="1"/>
      <c r="O12" s="1"/>
      <c r="P12" s="1"/>
      <c r="Q12" s="1"/>
      <c r="R12" s="1"/>
      <c r="S12" s="1"/>
    </row>
    <row r="13" spans="1:19" ht="15" customHeight="1">
      <c r="A13" s="41" t="s">
        <v>16</v>
      </c>
      <c r="B13" s="175">
        <v>1984</v>
      </c>
      <c r="C13" s="175" t="s">
        <v>363</v>
      </c>
      <c r="D13" s="175">
        <v>1984</v>
      </c>
      <c r="E13" s="175" t="s">
        <v>364</v>
      </c>
      <c r="F13" s="175">
        <v>1993</v>
      </c>
      <c r="G13" s="175" t="s">
        <v>365</v>
      </c>
      <c r="H13" s="44"/>
      <c r="I13" s="1"/>
      <c r="J13" s="5" t="s">
        <v>366</v>
      </c>
      <c r="K13" s="1"/>
      <c r="L13" s="1"/>
      <c r="M13" s="1"/>
      <c r="N13" s="1"/>
      <c r="O13" s="1"/>
      <c r="P13" s="1"/>
      <c r="Q13" s="1"/>
      <c r="R13" s="1"/>
      <c r="S13" s="1"/>
    </row>
    <row r="14" spans="1:19" ht="15" customHeight="1">
      <c r="A14" s="74" t="s">
        <v>17</v>
      </c>
      <c r="B14" s="3">
        <v>2012</v>
      </c>
      <c r="C14" s="3" t="s">
        <v>367</v>
      </c>
      <c r="D14" s="3">
        <v>2012</v>
      </c>
      <c r="E14" s="3" t="s">
        <v>368</v>
      </c>
      <c r="F14" s="175">
        <v>1984</v>
      </c>
      <c r="G14" s="175" t="s">
        <v>369</v>
      </c>
      <c r="H14" s="44"/>
      <c r="I14" s="1"/>
      <c r="J14" s="5" t="s">
        <v>370</v>
      </c>
      <c r="K14" s="1"/>
      <c r="L14" s="1"/>
      <c r="M14" s="1"/>
      <c r="N14" s="1"/>
      <c r="O14" s="1"/>
      <c r="P14" s="1"/>
      <c r="Q14" s="1"/>
      <c r="R14" s="1"/>
      <c r="S14" s="1"/>
    </row>
    <row r="15" spans="1:19" ht="15" customHeight="1">
      <c r="A15" s="41" t="s">
        <v>18</v>
      </c>
      <c r="B15" s="175" t="s">
        <v>75</v>
      </c>
      <c r="C15" s="175" t="s">
        <v>75</v>
      </c>
      <c r="D15" s="175" t="s">
        <v>75</v>
      </c>
      <c r="E15" s="175" t="s">
        <v>75</v>
      </c>
      <c r="F15" s="175">
        <v>2011</v>
      </c>
      <c r="G15" s="175" t="s">
        <v>371</v>
      </c>
      <c r="H15" s="44"/>
      <c r="I15" s="1"/>
      <c r="J15" s="1"/>
      <c r="K15" s="1"/>
      <c r="L15" s="1"/>
      <c r="M15" s="1"/>
      <c r="N15" s="1"/>
      <c r="O15" s="1"/>
      <c r="P15" s="1"/>
      <c r="Q15" s="1"/>
      <c r="R15" s="1"/>
      <c r="S15" s="1"/>
    </row>
    <row r="16" spans="1:19" ht="15" customHeight="1">
      <c r="A16" s="41" t="s">
        <v>19</v>
      </c>
      <c r="B16" s="175">
        <v>2004</v>
      </c>
      <c r="C16" s="175" t="s">
        <v>372</v>
      </c>
      <c r="D16" s="175">
        <v>2004</v>
      </c>
      <c r="E16" s="175" t="s">
        <v>372</v>
      </c>
      <c r="F16" s="175">
        <v>2004</v>
      </c>
      <c r="G16" s="175" t="s">
        <v>373</v>
      </c>
      <c r="H16" s="13"/>
      <c r="I16" s="1"/>
      <c r="J16" s="1"/>
      <c r="K16" s="1"/>
      <c r="L16" s="1"/>
      <c r="M16" s="1"/>
      <c r="N16" s="1"/>
      <c r="O16" s="1"/>
      <c r="P16" s="1"/>
      <c r="Q16" s="1"/>
      <c r="R16" s="1"/>
      <c r="S16" s="1"/>
    </row>
    <row r="17" spans="1:19" ht="15" customHeight="1">
      <c r="A17" s="41" t="s">
        <v>20</v>
      </c>
      <c r="B17" s="175">
        <v>2001</v>
      </c>
      <c r="C17" s="175" t="s">
        <v>374</v>
      </c>
      <c r="D17" s="175">
        <v>2002</v>
      </c>
      <c r="E17" s="175" t="s">
        <v>375</v>
      </c>
      <c r="F17" s="175">
        <v>2001</v>
      </c>
      <c r="G17" s="175" t="s">
        <v>376</v>
      </c>
      <c r="H17" s="13"/>
      <c r="I17" s="1"/>
      <c r="J17" s="1"/>
      <c r="K17" s="1"/>
      <c r="L17" s="1"/>
      <c r="M17" s="1"/>
      <c r="N17" s="1"/>
      <c r="O17" s="1"/>
      <c r="P17" s="1"/>
      <c r="Q17" s="1"/>
      <c r="R17" s="1"/>
      <c r="S17" s="1"/>
    </row>
    <row r="18" spans="1:19" ht="15" customHeight="1">
      <c r="A18" s="41" t="s">
        <v>22</v>
      </c>
      <c r="B18" s="175">
        <v>2010</v>
      </c>
      <c r="C18" s="175" t="s">
        <v>377</v>
      </c>
      <c r="D18" s="175">
        <v>2011</v>
      </c>
      <c r="E18" s="175" t="s">
        <v>378</v>
      </c>
      <c r="F18" s="181">
        <v>2010</v>
      </c>
      <c r="G18" s="181" t="s">
        <v>379</v>
      </c>
      <c r="H18" s="13"/>
      <c r="I18" s="1"/>
      <c r="J18" s="1"/>
      <c r="K18" s="1"/>
      <c r="L18" s="1"/>
      <c r="M18" s="1"/>
      <c r="N18" s="1"/>
      <c r="O18" s="1"/>
      <c r="P18" s="1"/>
      <c r="Q18" s="1"/>
      <c r="R18" s="1"/>
      <c r="S18" s="1"/>
    </row>
    <row r="19" spans="1:19" ht="15" customHeight="1">
      <c r="A19" s="41" t="s">
        <v>21</v>
      </c>
      <c r="B19" s="175">
        <v>2012</v>
      </c>
      <c r="C19" s="175" t="s">
        <v>380</v>
      </c>
      <c r="D19" s="175">
        <v>2013</v>
      </c>
      <c r="E19" s="175" t="s">
        <v>381</v>
      </c>
      <c r="F19" s="175">
        <v>2012</v>
      </c>
      <c r="G19" s="175" t="s">
        <v>382</v>
      </c>
      <c r="H19" s="13"/>
      <c r="I19" s="1"/>
      <c r="J19" s="1"/>
      <c r="K19" s="1"/>
      <c r="L19" s="1"/>
      <c r="M19" s="1"/>
      <c r="N19" s="1"/>
      <c r="O19" s="1"/>
      <c r="P19" s="1"/>
      <c r="Q19" s="1"/>
      <c r="R19" s="1"/>
      <c r="S19" s="1"/>
    </row>
    <row r="20" spans="1:19" ht="15" customHeight="1">
      <c r="A20" s="41" t="s">
        <v>23</v>
      </c>
      <c r="B20" s="175">
        <v>2013</v>
      </c>
      <c r="C20" s="175" t="s">
        <v>383</v>
      </c>
      <c r="D20" s="175">
        <v>2013</v>
      </c>
      <c r="E20" s="175" t="s">
        <v>384</v>
      </c>
      <c r="F20" s="175">
        <v>2013</v>
      </c>
      <c r="G20" s="175" t="s">
        <v>385</v>
      </c>
      <c r="H20" s="13"/>
      <c r="I20" s="1"/>
      <c r="J20" s="1"/>
      <c r="K20" s="1"/>
      <c r="L20" s="1"/>
      <c r="M20" s="1"/>
      <c r="N20" s="1"/>
      <c r="O20" s="1"/>
      <c r="P20" s="1"/>
      <c r="Q20" s="1"/>
      <c r="R20" s="1"/>
      <c r="S20" s="1"/>
    </row>
    <row r="21" spans="1:19" ht="15" customHeight="1">
      <c r="A21" s="48" t="s">
        <v>25</v>
      </c>
      <c r="B21" s="175">
        <v>2002</v>
      </c>
      <c r="C21" s="175" t="s">
        <v>386</v>
      </c>
      <c r="D21" s="175">
        <v>2002</v>
      </c>
      <c r="E21" s="175" t="s">
        <v>387</v>
      </c>
      <c r="F21" s="175">
        <v>1999</v>
      </c>
      <c r="G21" s="175" t="s">
        <v>388</v>
      </c>
      <c r="H21" s="44"/>
      <c r="I21" s="1"/>
      <c r="J21" s="1"/>
      <c r="K21" s="1"/>
      <c r="L21" s="1"/>
      <c r="M21" s="1"/>
      <c r="N21" s="1"/>
      <c r="O21" s="1"/>
      <c r="P21" s="1"/>
      <c r="Q21" s="1"/>
      <c r="R21" s="1"/>
      <c r="S21" s="1"/>
    </row>
    <row r="22" spans="1:19" ht="15" customHeight="1">
      <c r="A22" s="41" t="s">
        <v>24</v>
      </c>
      <c r="B22" s="175">
        <v>2003</v>
      </c>
      <c r="C22" s="175" t="s">
        <v>389</v>
      </c>
      <c r="D22" s="175">
        <v>2002</v>
      </c>
      <c r="E22" s="175" t="s">
        <v>390</v>
      </c>
      <c r="F22" s="175">
        <v>2003</v>
      </c>
      <c r="G22" s="175" t="s">
        <v>391</v>
      </c>
      <c r="H22" s="44"/>
      <c r="I22" s="1"/>
      <c r="J22" s="1"/>
      <c r="K22" s="1"/>
      <c r="L22" s="1"/>
      <c r="M22" s="1"/>
      <c r="N22" s="1"/>
      <c r="O22" s="1"/>
      <c r="P22" s="1"/>
      <c r="Q22" s="1"/>
      <c r="R22" s="1"/>
      <c r="S22" s="1"/>
    </row>
    <row r="23" spans="1:19" ht="15" customHeight="1">
      <c r="A23" s="41" t="s">
        <v>26</v>
      </c>
      <c r="B23" s="175">
        <v>1984</v>
      </c>
      <c r="C23" s="175" t="s">
        <v>392</v>
      </c>
      <c r="D23" s="175">
        <v>1984</v>
      </c>
      <c r="E23" s="175" t="s">
        <v>393</v>
      </c>
      <c r="F23" s="175">
        <v>1984</v>
      </c>
      <c r="G23" s="175" t="s">
        <v>394</v>
      </c>
      <c r="H23" s="44"/>
      <c r="I23" s="1"/>
      <c r="J23" s="1"/>
      <c r="K23" s="1"/>
      <c r="L23" s="1"/>
      <c r="M23" s="1"/>
      <c r="N23" s="1"/>
      <c r="O23" s="1"/>
      <c r="P23" s="1"/>
      <c r="Q23" s="1"/>
      <c r="R23" s="1"/>
      <c r="S23" s="1"/>
    </row>
    <row r="24" spans="1:19" ht="15" customHeight="1">
      <c r="A24" s="41" t="s">
        <v>27</v>
      </c>
      <c r="B24" s="3" t="s">
        <v>75</v>
      </c>
      <c r="C24" s="3" t="s">
        <v>75</v>
      </c>
      <c r="D24" s="3" t="s">
        <v>75</v>
      </c>
      <c r="E24" s="3" t="s">
        <v>75</v>
      </c>
      <c r="F24" s="175">
        <v>2014</v>
      </c>
      <c r="G24" s="175" t="s">
        <v>395</v>
      </c>
      <c r="H24" s="44"/>
      <c r="I24" s="1"/>
      <c r="J24" s="1"/>
      <c r="K24" s="1"/>
      <c r="L24" s="1"/>
      <c r="M24" s="1"/>
      <c r="N24" s="1"/>
      <c r="O24" s="1"/>
      <c r="P24" s="1"/>
      <c r="Q24" s="1"/>
      <c r="R24" s="1"/>
      <c r="S24" s="1"/>
    </row>
    <row r="25" spans="1:19" ht="15" customHeight="1">
      <c r="A25" s="41" t="s">
        <v>28</v>
      </c>
      <c r="B25" s="181">
        <v>2015</v>
      </c>
      <c r="C25" s="181" t="s">
        <v>396</v>
      </c>
      <c r="D25" s="175">
        <v>2015</v>
      </c>
      <c r="E25" s="175" t="s">
        <v>396</v>
      </c>
      <c r="F25" s="175">
        <v>1984</v>
      </c>
      <c r="G25" s="175" t="s">
        <v>397</v>
      </c>
      <c r="H25" s="49"/>
      <c r="I25" s="1"/>
      <c r="J25" s="1"/>
      <c r="K25" s="1"/>
      <c r="L25" s="1"/>
      <c r="M25" s="1"/>
      <c r="N25" s="1"/>
      <c r="O25" s="1"/>
      <c r="P25" s="1"/>
      <c r="Q25" s="1"/>
      <c r="R25" s="1"/>
      <c r="S25" s="1"/>
    </row>
    <row r="26" spans="1:19" ht="15" customHeight="1">
      <c r="A26" s="74" t="s">
        <v>29</v>
      </c>
      <c r="B26" s="3">
        <v>2006</v>
      </c>
      <c r="C26" s="3" t="s">
        <v>398</v>
      </c>
      <c r="D26" s="3">
        <v>2006</v>
      </c>
      <c r="E26" s="3" t="s">
        <v>399</v>
      </c>
      <c r="F26" s="175">
        <v>1984</v>
      </c>
      <c r="G26" s="175" t="s">
        <v>400</v>
      </c>
      <c r="H26" s="13"/>
      <c r="I26" s="1"/>
      <c r="J26" s="1"/>
      <c r="K26" s="1"/>
      <c r="L26" s="1"/>
      <c r="M26" s="1"/>
      <c r="N26" s="1"/>
      <c r="O26" s="1"/>
      <c r="P26" s="1"/>
      <c r="Q26" s="1"/>
      <c r="R26" s="1"/>
      <c r="S26" s="1"/>
    </row>
    <row r="27" spans="1:19" ht="15" customHeight="1">
      <c r="A27" s="41" t="s">
        <v>30</v>
      </c>
      <c r="B27" s="3" t="s">
        <v>75</v>
      </c>
      <c r="C27" s="3" t="s">
        <v>75</v>
      </c>
      <c r="D27" s="175" t="s">
        <v>75</v>
      </c>
      <c r="E27" s="175" t="s">
        <v>75</v>
      </c>
      <c r="F27" s="3">
        <v>2015</v>
      </c>
      <c r="G27" s="3" t="s">
        <v>401</v>
      </c>
      <c r="H27" s="13"/>
      <c r="I27" s="1"/>
      <c r="J27" s="1"/>
      <c r="K27" s="1"/>
      <c r="L27" s="1"/>
      <c r="M27" s="1"/>
      <c r="N27" s="1"/>
      <c r="O27" s="1"/>
      <c r="P27" s="1"/>
      <c r="Q27" s="1"/>
      <c r="R27" s="1"/>
      <c r="S27" s="1"/>
    </row>
    <row r="28" spans="1:19" ht="15" customHeight="1">
      <c r="A28" s="41" t="s">
        <v>31</v>
      </c>
      <c r="B28" s="175" t="s">
        <v>75</v>
      </c>
      <c r="C28" s="175" t="s">
        <v>75</v>
      </c>
      <c r="D28" s="175">
        <v>1984</v>
      </c>
      <c r="E28" s="175" t="s">
        <v>402</v>
      </c>
      <c r="F28" s="175" t="s">
        <v>75</v>
      </c>
      <c r="G28" s="175" t="s">
        <v>75</v>
      </c>
      <c r="H28" s="13"/>
      <c r="I28" s="1"/>
      <c r="J28" s="1"/>
      <c r="K28" s="1"/>
      <c r="L28" s="1"/>
      <c r="M28" s="1"/>
      <c r="N28" s="1"/>
      <c r="O28" s="1"/>
      <c r="P28" s="1"/>
      <c r="Q28" s="1"/>
      <c r="R28" s="1"/>
      <c r="S28" s="1"/>
    </row>
    <row r="29" spans="1:19" ht="15" customHeight="1">
      <c r="A29" s="41" t="s">
        <v>32</v>
      </c>
      <c r="B29" s="175">
        <v>1984</v>
      </c>
      <c r="C29" s="175" t="s">
        <v>348</v>
      </c>
      <c r="D29" s="175">
        <v>2012</v>
      </c>
      <c r="E29" s="175" t="s">
        <v>403</v>
      </c>
      <c r="F29" s="175">
        <v>1984</v>
      </c>
      <c r="G29" s="175" t="s">
        <v>404</v>
      </c>
      <c r="H29" s="13"/>
      <c r="I29" s="1"/>
      <c r="J29" s="1"/>
      <c r="K29" s="1"/>
      <c r="L29" s="1"/>
      <c r="M29" s="1"/>
      <c r="N29" s="1"/>
      <c r="O29" s="1"/>
      <c r="P29" s="1"/>
      <c r="Q29" s="1"/>
      <c r="R29" s="1"/>
      <c r="S29" s="1"/>
    </row>
    <row r="30" spans="1:19" ht="15" customHeight="1">
      <c r="A30" s="41" t="s">
        <v>33</v>
      </c>
      <c r="B30" s="175">
        <v>1984</v>
      </c>
      <c r="C30" s="175" t="s">
        <v>405</v>
      </c>
      <c r="D30" s="175">
        <v>1984</v>
      </c>
      <c r="E30" s="175" t="s">
        <v>406</v>
      </c>
      <c r="F30" s="175">
        <v>1984</v>
      </c>
      <c r="G30" s="175" t="s">
        <v>407</v>
      </c>
      <c r="H30" s="13"/>
      <c r="I30" s="1"/>
      <c r="J30" s="1"/>
      <c r="K30" s="1"/>
      <c r="L30" s="1"/>
      <c r="M30" s="1"/>
      <c r="N30" s="1"/>
      <c r="O30" s="1"/>
      <c r="P30" s="1"/>
      <c r="Q30" s="1"/>
      <c r="R30" s="1"/>
      <c r="S30" s="1"/>
    </row>
    <row r="31" spans="1:19">
      <c r="A31" s="1"/>
      <c r="B31" s="1"/>
      <c r="C31" s="43"/>
      <c r="D31" s="1"/>
      <c r="E31" s="1"/>
      <c r="F31" s="1"/>
      <c r="G31" s="1"/>
      <c r="H31" s="13"/>
      <c r="I31" s="1"/>
      <c r="J31" s="1"/>
      <c r="K31" s="1"/>
      <c r="L31" s="1"/>
      <c r="M31" s="1"/>
      <c r="N31" s="1"/>
      <c r="O31" s="1"/>
      <c r="P31" s="1"/>
      <c r="Q31" s="1"/>
      <c r="R31" s="1"/>
      <c r="S31" s="1"/>
    </row>
    <row r="32" spans="1:19">
      <c r="A32" s="8" t="s">
        <v>408</v>
      </c>
      <c r="B32" s="1"/>
      <c r="C32" s="43"/>
      <c r="D32" s="1"/>
      <c r="E32" s="1"/>
      <c r="F32" s="1"/>
      <c r="G32" s="1"/>
      <c r="H32" s="13"/>
      <c r="I32" s="1"/>
      <c r="J32" s="1"/>
      <c r="K32" s="1"/>
      <c r="L32" s="1"/>
      <c r="M32" s="1"/>
      <c r="N32" s="1"/>
      <c r="O32" s="1"/>
      <c r="P32" s="1"/>
      <c r="Q32" s="1"/>
      <c r="R32" s="1"/>
      <c r="S32" s="1"/>
    </row>
    <row r="33" spans="1:19">
      <c r="A33" s="182" t="s">
        <v>326</v>
      </c>
      <c r="B33" s="33"/>
      <c r="C33" s="33"/>
      <c r="D33" s="33"/>
      <c r="E33" s="33"/>
      <c r="F33" s="33"/>
      <c r="G33" s="33"/>
      <c r="H33" s="13"/>
      <c r="I33" s="1"/>
      <c r="J33" s="1"/>
      <c r="K33" s="1"/>
      <c r="L33" s="1"/>
      <c r="M33" s="1"/>
      <c r="N33" s="1"/>
      <c r="O33" s="1"/>
      <c r="P33" s="1"/>
      <c r="Q33" s="1"/>
      <c r="R33" s="1"/>
      <c r="S33" s="1"/>
    </row>
    <row r="34" spans="1:19" ht="44.45" customHeight="1">
      <c r="A34" s="231" t="s">
        <v>409</v>
      </c>
      <c r="B34" s="231"/>
      <c r="C34" s="231"/>
      <c r="D34" s="231"/>
      <c r="E34" s="231"/>
      <c r="F34" s="231"/>
      <c r="G34" s="231"/>
      <c r="H34" s="69"/>
      <c r="I34" s="68"/>
      <c r="J34" s="232"/>
      <c r="K34" s="232"/>
      <c r="L34" s="232"/>
      <c r="M34" s="232"/>
      <c r="N34" s="232"/>
      <c r="O34" s="232"/>
      <c r="P34" s="232"/>
      <c r="Q34" s="232"/>
      <c r="R34" s="232"/>
      <c r="S34" s="232"/>
    </row>
    <row r="35" spans="1:19" ht="29.1" customHeight="1">
      <c r="A35" s="233" t="s">
        <v>410</v>
      </c>
      <c r="B35" s="233"/>
      <c r="C35" s="233"/>
      <c r="D35" s="233"/>
      <c r="E35" s="233"/>
      <c r="F35" s="233"/>
      <c r="G35" s="233"/>
      <c r="H35" s="13"/>
      <c r="I35" s="1"/>
      <c r="J35" s="232"/>
      <c r="K35" s="232"/>
      <c r="L35" s="232"/>
      <c r="M35" s="232"/>
      <c r="N35" s="232"/>
      <c r="O35" s="232"/>
      <c r="P35" s="232"/>
      <c r="Q35" s="232"/>
      <c r="R35" s="232"/>
      <c r="S35" s="232"/>
    </row>
    <row r="36" spans="1:19" ht="42.6" customHeight="1">
      <c r="A36" s="233" t="s">
        <v>411</v>
      </c>
      <c r="B36" s="233"/>
      <c r="C36" s="233"/>
      <c r="D36" s="233"/>
      <c r="E36" s="233"/>
      <c r="F36" s="233"/>
      <c r="G36" s="233"/>
      <c r="H36" s="13"/>
      <c r="I36" s="1"/>
      <c r="J36" s="234"/>
      <c r="K36" s="234"/>
      <c r="L36" s="234"/>
      <c r="M36" s="234"/>
      <c r="N36" s="234"/>
      <c r="O36" s="234"/>
      <c r="P36" s="234"/>
      <c r="Q36" s="1"/>
      <c r="R36" s="1"/>
      <c r="S36" s="1"/>
    </row>
    <row r="37" spans="1:19" ht="14.45" customHeight="1">
      <c r="A37" s="230" t="s">
        <v>329</v>
      </c>
      <c r="B37" s="230"/>
      <c r="C37" s="230"/>
      <c r="D37" s="230"/>
      <c r="E37" s="230"/>
      <c r="F37" s="230"/>
      <c r="G37" s="230"/>
      <c r="H37" s="13"/>
      <c r="I37" s="1"/>
      <c r="J37" s="1"/>
      <c r="K37" s="1"/>
      <c r="L37" s="1"/>
      <c r="M37" s="1"/>
      <c r="N37" s="1"/>
      <c r="O37" s="1"/>
      <c r="P37" s="1"/>
      <c r="Q37" s="1"/>
      <c r="R37" s="1"/>
      <c r="S37" s="1"/>
    </row>
    <row r="38" spans="1:19">
      <c r="A38" s="45" t="s">
        <v>412</v>
      </c>
      <c r="B38" s="1"/>
      <c r="C38" s="43"/>
      <c r="D38" s="1"/>
      <c r="E38" s="1"/>
      <c r="F38" s="1"/>
      <c r="G38" s="1"/>
      <c r="H38" s="13"/>
      <c r="I38" s="1"/>
      <c r="J38" s="1"/>
      <c r="K38" s="1"/>
      <c r="L38" s="1"/>
      <c r="M38" s="1"/>
      <c r="N38" s="1"/>
      <c r="O38" s="1"/>
      <c r="P38" s="1"/>
      <c r="Q38" s="1"/>
      <c r="R38" s="1"/>
      <c r="S38" s="1"/>
    </row>
    <row r="39" spans="1:19">
      <c r="A39" s="40" t="s">
        <v>413</v>
      </c>
      <c r="B39" s="1"/>
      <c r="C39" s="43"/>
      <c r="D39" s="1"/>
      <c r="E39" s="1"/>
      <c r="F39" s="1"/>
      <c r="G39" s="1"/>
      <c r="H39" s="13"/>
      <c r="I39" s="1"/>
      <c r="J39" s="1"/>
      <c r="K39" s="1"/>
      <c r="L39" s="1"/>
      <c r="M39" s="1"/>
      <c r="N39" s="1"/>
      <c r="O39" s="1"/>
      <c r="P39" s="1"/>
      <c r="Q39" s="1"/>
      <c r="R39" s="1"/>
      <c r="S39" s="1"/>
    </row>
    <row r="40" spans="1:19">
      <c r="A40" s="1"/>
      <c r="B40" s="1"/>
      <c r="C40" s="43"/>
      <c r="D40" s="1"/>
      <c r="E40" s="1"/>
      <c r="F40" s="1"/>
      <c r="G40" s="1"/>
      <c r="H40" s="13"/>
      <c r="I40" s="1"/>
      <c r="J40" s="1"/>
      <c r="K40" s="1"/>
      <c r="L40" s="1"/>
      <c r="M40" s="1"/>
      <c r="N40" s="1"/>
      <c r="O40" s="1"/>
      <c r="P40" s="1"/>
      <c r="Q40" s="1"/>
      <c r="R40" s="1"/>
      <c r="S40" s="1"/>
    </row>
  </sheetData>
  <mergeCells count="6">
    <mergeCell ref="A37:G37"/>
    <mergeCell ref="A34:G34"/>
    <mergeCell ref="J34:S35"/>
    <mergeCell ref="A35:G35"/>
    <mergeCell ref="A36:G36"/>
    <mergeCell ref="J36:P3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2:T220"/>
  <sheetViews>
    <sheetView zoomScale="98" zoomScaleNormal="98" workbookViewId="0">
      <selection activeCell="L31" sqref="L31"/>
    </sheetView>
  </sheetViews>
  <sheetFormatPr defaultColWidth="9.140625" defaultRowHeight="15"/>
  <cols>
    <col min="1" max="1" width="26.85546875" style="142" customWidth="1"/>
    <col min="2" max="2" width="14.42578125" style="38" customWidth="1"/>
    <col min="3" max="3" width="18.42578125" style="38" customWidth="1"/>
    <col min="4" max="4" width="19.42578125" style="38" customWidth="1"/>
    <col min="5" max="5" width="14.42578125" style="38" customWidth="1"/>
    <col min="6" max="6" width="18.42578125" style="38" customWidth="1"/>
    <col min="7" max="7" width="19.42578125" style="38" customWidth="1"/>
    <col min="8" max="8" width="14.42578125" style="38" customWidth="1"/>
    <col min="9" max="9" width="18.42578125" style="38" customWidth="1"/>
    <col min="10" max="10" width="19.42578125" style="38" customWidth="1"/>
    <col min="11" max="16384" width="9.140625" style="140"/>
  </cols>
  <sheetData>
    <row r="2" spans="1:20" s="2" customFormat="1" ht="15" customHeight="1">
      <c r="A2" s="140" t="s">
        <v>414</v>
      </c>
      <c r="B2" s="38"/>
      <c r="C2" s="38"/>
      <c r="D2" s="38"/>
      <c r="E2" s="38"/>
      <c r="F2" s="141"/>
      <c r="G2" s="141"/>
      <c r="H2" s="141"/>
      <c r="I2" s="141"/>
      <c r="J2" s="38"/>
      <c r="K2" s="140"/>
      <c r="L2" s="140"/>
      <c r="M2" s="140"/>
      <c r="N2" s="140"/>
      <c r="O2" s="140"/>
      <c r="P2" s="140"/>
      <c r="Q2" s="140"/>
      <c r="R2" s="140"/>
      <c r="S2" s="140"/>
      <c r="T2" s="140"/>
    </row>
    <row r="3" spans="1:20" ht="15" customHeight="1"/>
    <row r="4" spans="1:20" s="144" customFormat="1" ht="15" customHeight="1">
      <c r="A4" s="143"/>
      <c r="B4" s="235" t="s">
        <v>415</v>
      </c>
      <c r="C4" s="236"/>
      <c r="D4" s="237"/>
      <c r="E4" s="235" t="s">
        <v>5</v>
      </c>
      <c r="F4" s="236"/>
      <c r="G4" s="237"/>
      <c r="H4" s="236" t="s">
        <v>6</v>
      </c>
      <c r="I4" s="236"/>
      <c r="J4" s="237"/>
      <c r="K4" s="140"/>
      <c r="L4" s="140"/>
      <c r="M4" s="140"/>
      <c r="N4" s="140"/>
      <c r="O4" s="140"/>
      <c r="P4" s="140"/>
      <c r="Q4" s="140"/>
      <c r="R4" s="140"/>
      <c r="S4" s="140"/>
      <c r="T4" s="140"/>
    </row>
    <row r="5" spans="1:20" ht="30" customHeight="1">
      <c r="A5" s="145" t="s">
        <v>74</v>
      </c>
      <c r="B5" s="146" t="s">
        <v>77</v>
      </c>
      <c r="C5" s="147" t="s">
        <v>416</v>
      </c>
      <c r="D5" s="148" t="s">
        <v>417</v>
      </c>
      <c r="E5" s="146" t="s">
        <v>77</v>
      </c>
      <c r="F5" s="147" t="s">
        <v>416</v>
      </c>
      <c r="G5" s="148" t="s">
        <v>417</v>
      </c>
      <c r="H5" s="146" t="s">
        <v>77</v>
      </c>
      <c r="I5" s="147" t="s">
        <v>416</v>
      </c>
      <c r="J5" s="148" t="s">
        <v>417</v>
      </c>
    </row>
    <row r="6" spans="1:20" ht="15" customHeight="1">
      <c r="A6" s="238" t="s">
        <v>42</v>
      </c>
      <c r="B6" s="149" t="s">
        <v>84</v>
      </c>
      <c r="C6" s="150" t="s">
        <v>418</v>
      </c>
      <c r="D6" s="240" t="s">
        <v>419</v>
      </c>
      <c r="E6" s="149" t="s">
        <v>420</v>
      </c>
      <c r="F6" s="150" t="s">
        <v>421</v>
      </c>
      <c r="G6" s="240" t="s">
        <v>422</v>
      </c>
      <c r="H6" s="149" t="s">
        <v>222</v>
      </c>
      <c r="I6" s="150" t="s">
        <v>423</v>
      </c>
      <c r="J6" s="240" t="s">
        <v>424</v>
      </c>
    </row>
    <row r="7" spans="1:20" ht="15" customHeight="1">
      <c r="A7" s="239"/>
      <c r="B7" s="151" t="s">
        <v>425</v>
      </c>
      <c r="C7" s="152" t="s">
        <v>220</v>
      </c>
      <c r="D7" s="241"/>
      <c r="E7" s="151" t="s">
        <v>426</v>
      </c>
      <c r="F7" s="152" t="s">
        <v>427</v>
      </c>
      <c r="G7" s="241"/>
      <c r="H7" s="151" t="s">
        <v>428</v>
      </c>
      <c r="I7" s="152" t="s">
        <v>429</v>
      </c>
      <c r="J7" s="242"/>
    </row>
    <row r="8" spans="1:20" ht="15" customHeight="1">
      <c r="A8" s="239"/>
      <c r="B8" s="151" t="s">
        <v>428</v>
      </c>
      <c r="C8" s="152" t="s">
        <v>430</v>
      </c>
      <c r="D8" s="241"/>
      <c r="E8" s="151" t="s">
        <v>431</v>
      </c>
      <c r="F8" s="152" t="s">
        <v>432</v>
      </c>
      <c r="G8" s="241"/>
      <c r="H8" s="151" t="s">
        <v>433</v>
      </c>
      <c r="I8" s="152" t="s">
        <v>434</v>
      </c>
      <c r="J8" s="242"/>
    </row>
    <row r="9" spans="1:20" ht="15" customHeight="1">
      <c r="A9" s="239"/>
      <c r="B9" s="151" t="s">
        <v>433</v>
      </c>
      <c r="C9" s="152" t="s">
        <v>435</v>
      </c>
      <c r="D9" s="241"/>
      <c r="E9" s="153"/>
      <c r="F9" s="153"/>
      <c r="G9" s="241"/>
      <c r="H9" s="151"/>
      <c r="I9" s="152"/>
      <c r="J9" s="242"/>
    </row>
    <row r="10" spans="1:20" ht="15" customHeight="1">
      <c r="A10" s="243" t="s">
        <v>9</v>
      </c>
      <c r="B10" s="154" t="s">
        <v>84</v>
      </c>
      <c r="C10" s="155" t="s">
        <v>436</v>
      </c>
      <c r="D10" s="244" t="s">
        <v>131</v>
      </c>
      <c r="E10" s="154" t="s">
        <v>84</v>
      </c>
      <c r="F10" s="155" t="s">
        <v>437</v>
      </c>
      <c r="G10" s="244" t="s">
        <v>438</v>
      </c>
      <c r="H10" s="154" t="s">
        <v>105</v>
      </c>
      <c r="I10" s="155" t="s">
        <v>439</v>
      </c>
      <c r="J10" s="244" t="s">
        <v>440</v>
      </c>
    </row>
    <row r="11" spans="1:20" ht="15" customHeight="1">
      <c r="A11" s="243"/>
      <c r="B11" s="154" t="s">
        <v>441</v>
      </c>
      <c r="C11" s="155" t="s">
        <v>442</v>
      </c>
      <c r="D11" s="245"/>
      <c r="E11" s="154" t="s">
        <v>92</v>
      </c>
      <c r="F11" s="155" t="s">
        <v>443</v>
      </c>
      <c r="G11" s="245"/>
      <c r="H11" s="154" t="s">
        <v>444</v>
      </c>
      <c r="I11" s="155" t="s">
        <v>172</v>
      </c>
      <c r="J11" s="244"/>
    </row>
    <row r="12" spans="1:20" ht="15" customHeight="1">
      <c r="A12" s="243"/>
      <c r="B12" s="154" t="s">
        <v>445</v>
      </c>
      <c r="C12" s="155" t="s">
        <v>446</v>
      </c>
      <c r="D12" s="245"/>
      <c r="E12" s="154" t="s">
        <v>447</v>
      </c>
      <c r="F12" s="155" t="s">
        <v>448</v>
      </c>
      <c r="G12" s="245"/>
      <c r="H12" s="154" t="s">
        <v>449</v>
      </c>
      <c r="I12" s="155" t="s">
        <v>450</v>
      </c>
      <c r="J12" s="244"/>
    </row>
    <row r="13" spans="1:20" ht="15" customHeight="1">
      <c r="A13" s="243"/>
      <c r="B13" s="154" t="s">
        <v>433</v>
      </c>
      <c r="C13" s="155" t="s">
        <v>451</v>
      </c>
      <c r="D13" s="245"/>
      <c r="E13" s="155"/>
      <c r="F13" s="155"/>
      <c r="G13" s="245"/>
      <c r="H13" s="154" t="s">
        <v>433</v>
      </c>
      <c r="I13" s="155" t="s">
        <v>452</v>
      </c>
      <c r="J13" s="244"/>
    </row>
    <row r="14" spans="1:20" ht="15" customHeight="1">
      <c r="A14" s="246" t="s">
        <v>13</v>
      </c>
      <c r="B14" s="156" t="s">
        <v>281</v>
      </c>
      <c r="C14" s="157" t="s">
        <v>430</v>
      </c>
      <c r="D14" s="247" t="s">
        <v>453</v>
      </c>
      <c r="E14" s="156" t="s">
        <v>208</v>
      </c>
      <c r="F14" s="157" t="s">
        <v>454</v>
      </c>
      <c r="G14" s="247" t="s">
        <v>455</v>
      </c>
      <c r="H14" s="156" t="s">
        <v>456</v>
      </c>
      <c r="I14" s="157" t="s">
        <v>457</v>
      </c>
      <c r="J14" s="247" t="s">
        <v>458</v>
      </c>
    </row>
    <row r="15" spans="1:20" ht="15" customHeight="1">
      <c r="A15" s="246"/>
      <c r="B15" s="156" t="s">
        <v>459</v>
      </c>
      <c r="C15" s="157" t="s">
        <v>460</v>
      </c>
      <c r="D15" s="245"/>
      <c r="E15" s="156" t="s">
        <v>461</v>
      </c>
      <c r="F15" s="157" t="s">
        <v>462</v>
      </c>
      <c r="G15" s="245"/>
      <c r="H15" s="156" t="s">
        <v>463</v>
      </c>
      <c r="I15" s="157" t="s">
        <v>464</v>
      </c>
      <c r="J15" s="247"/>
    </row>
    <row r="16" spans="1:20" ht="15" customHeight="1">
      <c r="A16" s="248" t="s">
        <v>20</v>
      </c>
      <c r="B16" s="154" t="s">
        <v>465</v>
      </c>
      <c r="C16" s="155" t="s">
        <v>466</v>
      </c>
      <c r="D16" s="249" t="s">
        <v>467</v>
      </c>
      <c r="E16" s="154" t="s">
        <v>465</v>
      </c>
      <c r="F16" s="155" t="s">
        <v>468</v>
      </c>
      <c r="G16" s="244" t="s">
        <v>102</v>
      </c>
      <c r="H16" s="154" t="s">
        <v>469</v>
      </c>
      <c r="I16" s="155" t="s">
        <v>470</v>
      </c>
      <c r="J16" s="244" t="s">
        <v>470</v>
      </c>
    </row>
    <row r="17" spans="1:20" ht="15" customHeight="1">
      <c r="A17" s="248"/>
      <c r="B17" s="154" t="s">
        <v>471</v>
      </c>
      <c r="C17" s="155" t="s">
        <v>83</v>
      </c>
      <c r="D17" s="245"/>
      <c r="E17" s="154" t="s">
        <v>471</v>
      </c>
      <c r="F17" s="155" t="s">
        <v>322</v>
      </c>
      <c r="G17" s="245"/>
      <c r="H17" s="154"/>
      <c r="I17" s="155"/>
      <c r="J17" s="244"/>
    </row>
    <row r="18" spans="1:20" s="144" customFormat="1" ht="15" customHeight="1">
      <c r="A18" s="250" t="s">
        <v>10</v>
      </c>
      <c r="B18" s="156" t="s">
        <v>133</v>
      </c>
      <c r="C18" s="157" t="s">
        <v>472</v>
      </c>
      <c r="D18" s="247" t="s">
        <v>473</v>
      </c>
      <c r="E18" s="156" t="s">
        <v>469</v>
      </c>
      <c r="F18" s="157" t="s">
        <v>474</v>
      </c>
      <c r="G18" s="247" t="s">
        <v>474</v>
      </c>
      <c r="H18" s="156" t="s">
        <v>133</v>
      </c>
      <c r="I18" s="157" t="s">
        <v>475</v>
      </c>
      <c r="J18" s="247" t="s">
        <v>476</v>
      </c>
      <c r="K18" s="140"/>
      <c r="L18" s="140"/>
      <c r="M18" s="140"/>
      <c r="N18" s="140"/>
      <c r="O18" s="140"/>
      <c r="P18" s="140"/>
      <c r="Q18" s="140"/>
      <c r="R18" s="140"/>
      <c r="S18" s="140"/>
      <c r="T18" s="140"/>
    </row>
    <row r="19" spans="1:20" ht="15" customHeight="1">
      <c r="A19" s="250"/>
      <c r="B19" s="156" t="s">
        <v>477</v>
      </c>
      <c r="C19" s="157" t="s">
        <v>478</v>
      </c>
      <c r="D19" s="247"/>
      <c r="E19" s="158"/>
      <c r="F19" s="158"/>
      <c r="G19" s="247"/>
      <c r="H19" s="156" t="s">
        <v>479</v>
      </c>
      <c r="I19" s="157" t="s">
        <v>480</v>
      </c>
      <c r="J19" s="247"/>
    </row>
    <row r="20" spans="1:20" ht="15" customHeight="1">
      <c r="A20" s="250"/>
      <c r="B20" s="156" t="s">
        <v>481</v>
      </c>
      <c r="C20" s="157" t="s">
        <v>482</v>
      </c>
      <c r="D20" s="247"/>
      <c r="E20" s="158"/>
      <c r="F20" s="158"/>
      <c r="G20" s="247"/>
      <c r="H20" s="156" t="s">
        <v>447</v>
      </c>
      <c r="I20" s="157" t="s">
        <v>483</v>
      </c>
      <c r="J20" s="247"/>
    </row>
    <row r="21" spans="1:20" s="162" customFormat="1" ht="15" customHeight="1">
      <c r="A21" s="243" t="s">
        <v>11</v>
      </c>
      <c r="B21" s="159"/>
      <c r="C21" s="160"/>
      <c r="D21" s="161"/>
      <c r="E21" s="154" t="s">
        <v>133</v>
      </c>
      <c r="F21" s="155" t="s">
        <v>484</v>
      </c>
      <c r="G21" s="244" t="s">
        <v>485</v>
      </c>
      <c r="H21" s="159"/>
      <c r="I21" s="160"/>
      <c r="J21" s="161"/>
      <c r="K21" s="140"/>
      <c r="L21" s="140"/>
      <c r="M21" s="140"/>
      <c r="N21" s="140"/>
      <c r="O21" s="140"/>
      <c r="P21" s="140"/>
      <c r="Q21" s="140"/>
      <c r="R21" s="140"/>
      <c r="S21" s="140"/>
      <c r="T21" s="140"/>
    </row>
    <row r="22" spans="1:20" s="162" customFormat="1" ht="15" customHeight="1">
      <c r="A22" s="243"/>
      <c r="B22" s="159"/>
      <c r="C22" s="160"/>
      <c r="D22" s="161"/>
      <c r="E22" s="154" t="s">
        <v>477</v>
      </c>
      <c r="F22" s="155" t="s">
        <v>486</v>
      </c>
      <c r="G22" s="244"/>
      <c r="H22" s="159"/>
      <c r="I22" s="160"/>
      <c r="J22" s="161"/>
      <c r="K22" s="140"/>
      <c r="L22" s="140"/>
      <c r="M22" s="140"/>
      <c r="N22" s="140"/>
      <c r="O22" s="140"/>
      <c r="P22" s="140"/>
      <c r="Q22" s="140"/>
      <c r="R22" s="140"/>
      <c r="S22" s="140"/>
      <c r="T22" s="140"/>
    </row>
    <row r="23" spans="1:20" s="162" customFormat="1" ht="15" customHeight="1">
      <c r="A23" s="243"/>
      <c r="B23" s="159"/>
      <c r="C23" s="160"/>
      <c r="D23" s="161"/>
      <c r="E23" s="154" t="s">
        <v>481</v>
      </c>
      <c r="F23" s="155" t="s">
        <v>487</v>
      </c>
      <c r="G23" s="244"/>
      <c r="H23" s="159"/>
      <c r="I23" s="160"/>
      <c r="J23" s="161"/>
      <c r="K23" s="140"/>
      <c r="L23" s="140"/>
      <c r="M23" s="140"/>
      <c r="N23" s="140"/>
      <c r="O23" s="140"/>
      <c r="P23" s="140"/>
      <c r="Q23" s="140"/>
      <c r="R23" s="140"/>
      <c r="S23" s="140"/>
      <c r="T23" s="140"/>
    </row>
    <row r="24" spans="1:20" s="162" customFormat="1" ht="15" customHeight="1">
      <c r="A24" s="163" t="s">
        <v>22</v>
      </c>
      <c r="B24" s="156" t="s">
        <v>469</v>
      </c>
      <c r="C24" s="157" t="s">
        <v>419</v>
      </c>
      <c r="D24" s="164" t="s">
        <v>419</v>
      </c>
      <c r="E24" s="156" t="s">
        <v>469</v>
      </c>
      <c r="F24" s="157" t="s">
        <v>488</v>
      </c>
      <c r="G24" s="164" t="s">
        <v>488</v>
      </c>
      <c r="H24" s="156" t="s">
        <v>469</v>
      </c>
      <c r="I24" s="157" t="s">
        <v>488</v>
      </c>
      <c r="J24" s="164" t="s">
        <v>488</v>
      </c>
      <c r="K24" s="140"/>
      <c r="L24" s="140"/>
      <c r="M24" s="140"/>
      <c r="N24" s="140"/>
      <c r="O24" s="140"/>
      <c r="P24" s="140"/>
      <c r="Q24" s="140"/>
      <c r="R24" s="140"/>
      <c r="S24" s="140"/>
      <c r="T24" s="140"/>
    </row>
    <row r="25" spans="1:20" ht="15" customHeight="1">
      <c r="A25" s="251" t="s">
        <v>15</v>
      </c>
      <c r="B25" s="154" t="s">
        <v>465</v>
      </c>
      <c r="C25" s="155" t="s">
        <v>489</v>
      </c>
      <c r="D25" s="244" t="s">
        <v>490</v>
      </c>
      <c r="E25" s="154" t="s">
        <v>465</v>
      </c>
      <c r="F25" s="155" t="s">
        <v>491</v>
      </c>
      <c r="G25" s="244" t="s">
        <v>114</v>
      </c>
      <c r="H25" s="154" t="s">
        <v>492</v>
      </c>
      <c r="I25" s="155" t="s">
        <v>493</v>
      </c>
      <c r="J25" s="244" t="s">
        <v>494</v>
      </c>
    </row>
    <row r="26" spans="1:20" ht="15" customHeight="1">
      <c r="A26" s="251"/>
      <c r="B26" s="154" t="s">
        <v>495</v>
      </c>
      <c r="C26" s="155" t="s">
        <v>496</v>
      </c>
      <c r="D26" s="244"/>
      <c r="E26" s="154" t="s">
        <v>495</v>
      </c>
      <c r="F26" s="155" t="s">
        <v>497</v>
      </c>
      <c r="G26" s="244"/>
      <c r="H26" s="154" t="s">
        <v>498</v>
      </c>
      <c r="I26" s="155" t="s">
        <v>110</v>
      </c>
      <c r="J26" s="244"/>
    </row>
    <row r="27" spans="1:20" ht="15" customHeight="1">
      <c r="A27" s="251"/>
      <c r="B27" s="154" t="s">
        <v>499</v>
      </c>
      <c r="C27" s="155" t="s">
        <v>500</v>
      </c>
      <c r="D27" s="244"/>
      <c r="E27" s="154" t="s">
        <v>499</v>
      </c>
      <c r="F27" s="155" t="s">
        <v>501</v>
      </c>
      <c r="G27" s="244"/>
      <c r="H27" s="154"/>
      <c r="I27" s="155"/>
      <c r="J27" s="244"/>
    </row>
    <row r="28" spans="1:20" ht="15" customHeight="1">
      <c r="A28" s="250" t="s">
        <v>14</v>
      </c>
      <c r="B28" s="156" t="s">
        <v>502</v>
      </c>
      <c r="C28" s="157" t="s">
        <v>127</v>
      </c>
      <c r="D28" s="247" t="s">
        <v>503</v>
      </c>
      <c r="E28" s="156" t="s">
        <v>502</v>
      </c>
      <c r="F28" s="157" t="s">
        <v>504</v>
      </c>
      <c r="G28" s="247" t="s">
        <v>505</v>
      </c>
      <c r="H28" s="156" t="s">
        <v>469</v>
      </c>
      <c r="I28" s="157" t="s">
        <v>504</v>
      </c>
      <c r="J28" s="247" t="s">
        <v>504</v>
      </c>
    </row>
    <row r="29" spans="1:20" ht="15" customHeight="1">
      <c r="A29" s="250"/>
      <c r="B29" s="156" t="s">
        <v>433</v>
      </c>
      <c r="C29" s="157" t="s">
        <v>506</v>
      </c>
      <c r="D29" s="245"/>
      <c r="E29" s="156" t="s">
        <v>433</v>
      </c>
      <c r="F29" s="157" t="s">
        <v>507</v>
      </c>
      <c r="G29" s="245"/>
      <c r="H29" s="156"/>
      <c r="I29" s="157"/>
      <c r="J29" s="247"/>
    </row>
    <row r="30" spans="1:20" ht="15" customHeight="1">
      <c r="A30" s="243" t="s">
        <v>26</v>
      </c>
      <c r="B30" s="154" t="s">
        <v>281</v>
      </c>
      <c r="C30" s="155" t="s">
        <v>102</v>
      </c>
      <c r="D30" s="244" t="s">
        <v>508</v>
      </c>
      <c r="E30" s="154" t="s">
        <v>509</v>
      </c>
      <c r="F30" s="155" t="s">
        <v>503</v>
      </c>
      <c r="G30" s="244" t="s">
        <v>510</v>
      </c>
      <c r="H30" s="154" t="s">
        <v>219</v>
      </c>
      <c r="I30" s="155" t="s">
        <v>511</v>
      </c>
      <c r="J30" s="244" t="s">
        <v>512</v>
      </c>
    </row>
    <row r="31" spans="1:20" ht="15" customHeight="1">
      <c r="A31" s="243"/>
      <c r="B31" s="154" t="s">
        <v>513</v>
      </c>
      <c r="C31" s="155" t="s">
        <v>514</v>
      </c>
      <c r="D31" s="244"/>
      <c r="E31" s="154" t="s">
        <v>515</v>
      </c>
      <c r="F31" s="155" t="s">
        <v>516</v>
      </c>
      <c r="G31" s="244"/>
      <c r="H31" s="154" t="s">
        <v>449</v>
      </c>
      <c r="I31" s="155" t="s">
        <v>517</v>
      </c>
      <c r="J31" s="244"/>
    </row>
    <row r="32" spans="1:20" ht="15" customHeight="1">
      <c r="A32" s="243"/>
      <c r="B32" s="154" t="s">
        <v>433</v>
      </c>
      <c r="C32" s="155" t="s">
        <v>518</v>
      </c>
      <c r="D32" s="244"/>
      <c r="E32" s="160"/>
      <c r="F32" s="160"/>
      <c r="G32" s="244"/>
      <c r="H32" s="154" t="s">
        <v>433</v>
      </c>
      <c r="I32" s="155" t="s">
        <v>519</v>
      </c>
      <c r="J32" s="244"/>
    </row>
    <row r="33" spans="1:10" ht="15" customHeight="1">
      <c r="A33" s="246" t="s">
        <v>28</v>
      </c>
      <c r="B33" s="156" t="s">
        <v>492</v>
      </c>
      <c r="C33" s="157" t="s">
        <v>283</v>
      </c>
      <c r="D33" s="247" t="s">
        <v>520</v>
      </c>
      <c r="E33" s="156" t="s">
        <v>465</v>
      </c>
      <c r="F33" s="157" t="s">
        <v>521</v>
      </c>
      <c r="G33" s="247" t="s">
        <v>522</v>
      </c>
      <c r="H33" s="156" t="s">
        <v>469</v>
      </c>
      <c r="I33" s="157" t="s">
        <v>142</v>
      </c>
      <c r="J33" s="247" t="s">
        <v>142</v>
      </c>
    </row>
    <row r="34" spans="1:10" ht="15" customHeight="1">
      <c r="A34" s="246"/>
      <c r="B34" s="156" t="s">
        <v>498</v>
      </c>
      <c r="C34" s="157" t="s">
        <v>510</v>
      </c>
      <c r="D34" s="245"/>
      <c r="E34" s="156" t="s">
        <v>471</v>
      </c>
      <c r="F34" s="157" t="s">
        <v>510</v>
      </c>
      <c r="G34" s="245"/>
      <c r="H34" s="156"/>
      <c r="I34" s="157"/>
      <c r="J34" s="247"/>
    </row>
    <row r="35" spans="1:10" ht="15" customHeight="1">
      <c r="A35" s="243" t="s">
        <v>19</v>
      </c>
      <c r="B35" s="154" t="s">
        <v>523</v>
      </c>
      <c r="C35" s="155" t="s">
        <v>524</v>
      </c>
      <c r="D35" s="244" t="s">
        <v>525</v>
      </c>
      <c r="E35" s="154" t="s">
        <v>119</v>
      </c>
      <c r="F35" s="155" t="s">
        <v>526</v>
      </c>
      <c r="G35" s="244" t="s">
        <v>527</v>
      </c>
      <c r="H35" s="154" t="s">
        <v>469</v>
      </c>
      <c r="I35" s="155" t="s">
        <v>528</v>
      </c>
      <c r="J35" s="244" t="s">
        <v>528</v>
      </c>
    </row>
    <row r="36" spans="1:10" ht="15" customHeight="1">
      <c r="A36" s="243"/>
      <c r="B36" s="154" t="s">
        <v>499</v>
      </c>
      <c r="C36" s="155" t="s">
        <v>529</v>
      </c>
      <c r="D36" s="244"/>
      <c r="E36" s="154" t="s">
        <v>530</v>
      </c>
      <c r="F36" s="155" t="s">
        <v>531</v>
      </c>
      <c r="G36" s="244"/>
      <c r="H36" s="154"/>
      <c r="I36" s="155"/>
      <c r="J36" s="244"/>
    </row>
    <row r="37" spans="1:10" ht="15" customHeight="1">
      <c r="A37" s="243"/>
      <c r="B37" s="154"/>
      <c r="C37" s="155"/>
      <c r="D37" s="244"/>
      <c r="E37" s="154" t="s">
        <v>532</v>
      </c>
      <c r="F37" s="155" t="s">
        <v>533</v>
      </c>
      <c r="G37" s="244"/>
      <c r="H37" s="154"/>
      <c r="I37" s="155"/>
      <c r="J37" s="244"/>
    </row>
    <row r="38" spans="1:10" ht="15" customHeight="1">
      <c r="A38" s="250" t="s">
        <v>25</v>
      </c>
      <c r="B38" s="156" t="s">
        <v>523</v>
      </c>
      <c r="C38" s="157" t="s">
        <v>534</v>
      </c>
      <c r="D38" s="247" t="s">
        <v>486</v>
      </c>
      <c r="E38" s="156" t="s">
        <v>81</v>
      </c>
      <c r="F38" s="157" t="s">
        <v>535</v>
      </c>
      <c r="G38" s="247" t="s">
        <v>536</v>
      </c>
      <c r="H38" s="156" t="s">
        <v>469</v>
      </c>
      <c r="I38" s="157" t="s">
        <v>537</v>
      </c>
      <c r="J38" s="247" t="s">
        <v>537</v>
      </c>
    </row>
    <row r="39" spans="1:10" ht="15" customHeight="1">
      <c r="A39" s="250"/>
      <c r="B39" s="156" t="s">
        <v>499</v>
      </c>
      <c r="C39" s="157" t="s">
        <v>538</v>
      </c>
      <c r="D39" s="247"/>
      <c r="E39" s="156" t="s">
        <v>481</v>
      </c>
      <c r="F39" s="157" t="s">
        <v>539</v>
      </c>
      <c r="G39" s="247"/>
      <c r="H39" s="156"/>
      <c r="I39" s="157"/>
      <c r="J39" s="247"/>
    </row>
    <row r="40" spans="1:10" ht="15" customHeight="1">
      <c r="A40" s="252" t="s">
        <v>17</v>
      </c>
      <c r="B40" s="154" t="s">
        <v>156</v>
      </c>
      <c r="C40" s="155" t="s">
        <v>540</v>
      </c>
      <c r="D40" s="244" t="s">
        <v>274</v>
      </c>
      <c r="E40" s="154" t="s">
        <v>208</v>
      </c>
      <c r="F40" s="155" t="s">
        <v>221</v>
      </c>
      <c r="G40" s="244" t="s">
        <v>541</v>
      </c>
      <c r="H40" s="154" t="s">
        <v>156</v>
      </c>
      <c r="I40" s="155" t="s">
        <v>542</v>
      </c>
      <c r="J40" s="244" t="s">
        <v>543</v>
      </c>
    </row>
    <row r="41" spans="1:10" ht="15" customHeight="1">
      <c r="A41" s="252"/>
      <c r="B41" s="154" t="s">
        <v>544</v>
      </c>
      <c r="C41" s="155" t="s">
        <v>482</v>
      </c>
      <c r="D41" s="244"/>
      <c r="E41" s="154" t="s">
        <v>461</v>
      </c>
      <c r="F41" s="155" t="s">
        <v>545</v>
      </c>
      <c r="G41" s="244"/>
      <c r="H41" s="154" t="s">
        <v>544</v>
      </c>
      <c r="I41" s="155" t="s">
        <v>546</v>
      </c>
      <c r="J41" s="244"/>
    </row>
    <row r="42" spans="1:10" ht="15" customHeight="1">
      <c r="A42" s="250" t="s">
        <v>27</v>
      </c>
      <c r="B42" s="165"/>
      <c r="C42" s="158"/>
      <c r="D42" s="166"/>
      <c r="E42" s="156"/>
      <c r="F42" s="158"/>
      <c r="G42" s="166"/>
      <c r="H42" s="156" t="s">
        <v>509</v>
      </c>
      <c r="I42" s="157" t="s">
        <v>472</v>
      </c>
      <c r="J42" s="247" t="s">
        <v>547</v>
      </c>
    </row>
    <row r="43" spans="1:10" ht="15" customHeight="1">
      <c r="A43" s="250"/>
      <c r="B43" s="165"/>
      <c r="C43" s="158"/>
      <c r="D43" s="166"/>
      <c r="E43" s="156"/>
      <c r="F43" s="158"/>
      <c r="G43" s="166"/>
      <c r="H43" s="156" t="s">
        <v>515</v>
      </c>
      <c r="I43" s="157" t="s">
        <v>548</v>
      </c>
      <c r="J43" s="247"/>
    </row>
    <row r="44" spans="1:10" ht="15" customHeight="1">
      <c r="A44" s="243" t="s">
        <v>24</v>
      </c>
      <c r="B44" s="154" t="s">
        <v>133</v>
      </c>
      <c r="C44" s="155" t="s">
        <v>549</v>
      </c>
      <c r="D44" s="244" t="s">
        <v>550</v>
      </c>
      <c r="E44" s="154" t="s">
        <v>129</v>
      </c>
      <c r="F44" s="155" t="s">
        <v>551</v>
      </c>
      <c r="G44" s="244" t="s">
        <v>552</v>
      </c>
      <c r="H44" s="154" t="s">
        <v>222</v>
      </c>
      <c r="I44" s="155" t="s">
        <v>437</v>
      </c>
      <c r="J44" s="244" t="s">
        <v>553</v>
      </c>
    </row>
    <row r="45" spans="1:10" ht="15" customHeight="1">
      <c r="A45" s="243"/>
      <c r="B45" s="154" t="s">
        <v>554</v>
      </c>
      <c r="C45" s="155" t="s">
        <v>131</v>
      </c>
      <c r="D45" s="244"/>
      <c r="E45" s="154" t="s">
        <v>555</v>
      </c>
      <c r="F45" s="155" t="s">
        <v>556</v>
      </c>
      <c r="G45" s="244"/>
      <c r="H45" s="154" t="s">
        <v>557</v>
      </c>
      <c r="I45" s="155" t="s">
        <v>558</v>
      </c>
      <c r="J45" s="244"/>
    </row>
    <row r="46" spans="1:10" ht="15" customHeight="1">
      <c r="A46" s="243"/>
      <c r="B46" s="154"/>
      <c r="C46" s="155"/>
      <c r="D46" s="244"/>
      <c r="E46" s="154" t="s">
        <v>544</v>
      </c>
      <c r="F46" s="155" t="s">
        <v>559</v>
      </c>
      <c r="G46" s="244"/>
      <c r="H46" s="154"/>
      <c r="I46" s="155"/>
      <c r="J46" s="244"/>
    </row>
    <row r="47" spans="1:10" ht="15" customHeight="1">
      <c r="A47" s="250" t="s">
        <v>560</v>
      </c>
      <c r="B47" s="156" t="s">
        <v>233</v>
      </c>
      <c r="C47" s="157" t="s">
        <v>561</v>
      </c>
      <c r="D47" s="247" t="s">
        <v>562</v>
      </c>
      <c r="E47" s="156" t="s">
        <v>119</v>
      </c>
      <c r="F47" s="157" t="s">
        <v>563</v>
      </c>
      <c r="G47" s="247" t="s">
        <v>564</v>
      </c>
      <c r="H47" s="156" t="s">
        <v>192</v>
      </c>
      <c r="I47" s="157" t="s">
        <v>565</v>
      </c>
      <c r="J47" s="247" t="s">
        <v>566</v>
      </c>
    </row>
    <row r="48" spans="1:10" ht="15" customHeight="1">
      <c r="A48" s="250"/>
      <c r="B48" s="156" t="s">
        <v>567</v>
      </c>
      <c r="C48" s="157" t="s">
        <v>568</v>
      </c>
      <c r="D48" s="247"/>
      <c r="E48" s="156" t="s">
        <v>569</v>
      </c>
      <c r="F48" s="157" t="s">
        <v>570</v>
      </c>
      <c r="G48" s="247"/>
      <c r="H48" s="156" t="s">
        <v>571</v>
      </c>
      <c r="I48" s="157" t="s">
        <v>572</v>
      </c>
      <c r="J48" s="247"/>
    </row>
    <row r="49" spans="1:10" ht="15" customHeight="1">
      <c r="A49" s="250"/>
      <c r="B49" s="156" t="s">
        <v>433</v>
      </c>
      <c r="C49" s="157" t="s">
        <v>573</v>
      </c>
      <c r="D49" s="247"/>
      <c r="E49" s="156"/>
      <c r="F49" s="157"/>
      <c r="G49" s="247"/>
      <c r="H49" s="156" t="s">
        <v>554</v>
      </c>
      <c r="I49" s="157" t="s">
        <v>574</v>
      </c>
      <c r="J49" s="247"/>
    </row>
    <row r="50" spans="1:10" ht="15" customHeight="1">
      <c r="A50" s="248" t="s">
        <v>18</v>
      </c>
      <c r="B50" s="159"/>
      <c r="C50" s="160"/>
      <c r="D50" s="253"/>
      <c r="E50" s="160"/>
      <c r="F50" s="160"/>
      <c r="G50" s="253"/>
      <c r="H50" s="154" t="s">
        <v>281</v>
      </c>
      <c r="I50" s="155" t="s">
        <v>575</v>
      </c>
      <c r="J50" s="244" t="s">
        <v>576</v>
      </c>
    </row>
    <row r="51" spans="1:10" ht="15" customHeight="1">
      <c r="A51" s="248"/>
      <c r="B51" s="159"/>
      <c r="C51" s="160"/>
      <c r="D51" s="253"/>
      <c r="E51" s="160"/>
      <c r="F51" s="160"/>
      <c r="G51" s="253"/>
      <c r="H51" s="154" t="s">
        <v>459</v>
      </c>
      <c r="I51" s="155" t="s">
        <v>577</v>
      </c>
      <c r="J51" s="244"/>
    </row>
    <row r="52" spans="1:10" ht="15" customHeight="1">
      <c r="A52" s="246" t="s">
        <v>16</v>
      </c>
      <c r="B52" s="156" t="s">
        <v>132</v>
      </c>
      <c r="C52" s="157" t="s">
        <v>578</v>
      </c>
      <c r="D52" s="247" t="s">
        <v>312</v>
      </c>
      <c r="E52" s="156" t="s">
        <v>132</v>
      </c>
      <c r="F52" s="157" t="s">
        <v>579</v>
      </c>
      <c r="G52" s="247" t="s">
        <v>580</v>
      </c>
      <c r="H52" s="156" t="s">
        <v>502</v>
      </c>
      <c r="I52" s="157" t="s">
        <v>581</v>
      </c>
      <c r="J52" s="247" t="s">
        <v>582</v>
      </c>
    </row>
    <row r="53" spans="1:10" ht="15" customHeight="1">
      <c r="A53" s="246"/>
      <c r="B53" s="156" t="s">
        <v>583</v>
      </c>
      <c r="C53" s="157" t="s">
        <v>584</v>
      </c>
      <c r="D53" s="247"/>
      <c r="E53" s="156" t="s">
        <v>583</v>
      </c>
      <c r="F53" s="157" t="s">
        <v>248</v>
      </c>
      <c r="G53" s="247"/>
      <c r="H53" s="156" t="s">
        <v>433</v>
      </c>
      <c r="I53" s="157" t="s">
        <v>585</v>
      </c>
      <c r="J53" s="247"/>
    </row>
    <row r="54" spans="1:10" ht="15" customHeight="1">
      <c r="A54" s="248" t="s">
        <v>30</v>
      </c>
      <c r="B54" s="159"/>
      <c r="C54" s="160"/>
      <c r="D54" s="253"/>
      <c r="E54" s="160"/>
      <c r="F54" s="160"/>
      <c r="G54" s="253"/>
      <c r="H54" s="154" t="s">
        <v>219</v>
      </c>
      <c r="I54" s="155" t="s">
        <v>586</v>
      </c>
      <c r="J54" s="244" t="s">
        <v>587</v>
      </c>
    </row>
    <row r="55" spans="1:10" ht="15" customHeight="1">
      <c r="A55" s="248"/>
      <c r="B55" s="159"/>
      <c r="C55" s="160"/>
      <c r="D55" s="253"/>
      <c r="E55" s="160"/>
      <c r="F55" s="160"/>
      <c r="G55" s="253"/>
      <c r="H55" s="154" t="s">
        <v>588</v>
      </c>
      <c r="I55" s="155" t="s">
        <v>589</v>
      </c>
      <c r="J55" s="244"/>
    </row>
    <row r="56" spans="1:10" ht="15" customHeight="1">
      <c r="A56" s="163" t="s">
        <v>21</v>
      </c>
      <c r="B56" s="156" t="s">
        <v>469</v>
      </c>
      <c r="C56" s="157" t="s">
        <v>590</v>
      </c>
      <c r="D56" s="167" t="s">
        <v>590</v>
      </c>
      <c r="E56" s="156" t="s">
        <v>469</v>
      </c>
      <c r="F56" s="157" t="s">
        <v>591</v>
      </c>
      <c r="G56" s="167" t="s">
        <v>591</v>
      </c>
      <c r="H56" s="156" t="s">
        <v>469</v>
      </c>
      <c r="I56" s="157" t="s">
        <v>592</v>
      </c>
      <c r="J56" s="167" t="s">
        <v>592</v>
      </c>
    </row>
    <row r="57" spans="1:10" s="168" customFormat="1" ht="15" customHeight="1">
      <c r="A57" s="248" t="s">
        <v>32</v>
      </c>
      <c r="B57" s="154" t="s">
        <v>167</v>
      </c>
      <c r="C57" s="155" t="s">
        <v>593</v>
      </c>
      <c r="D57" s="244" t="s">
        <v>594</v>
      </c>
      <c r="E57" s="154" t="s">
        <v>233</v>
      </c>
      <c r="F57" s="155" t="s">
        <v>595</v>
      </c>
      <c r="G57" s="244" t="s">
        <v>596</v>
      </c>
      <c r="H57" s="154" t="s">
        <v>469</v>
      </c>
      <c r="I57" s="155" t="s">
        <v>597</v>
      </c>
      <c r="J57" s="244" t="s">
        <v>597</v>
      </c>
    </row>
    <row r="58" spans="1:10" s="168" customFormat="1" ht="15" customHeight="1">
      <c r="A58" s="248"/>
      <c r="B58" s="154" t="s">
        <v>598</v>
      </c>
      <c r="C58" s="155" t="s">
        <v>599</v>
      </c>
      <c r="D58" s="255"/>
      <c r="E58" s="154" t="s">
        <v>600</v>
      </c>
      <c r="F58" s="155" t="s">
        <v>496</v>
      </c>
      <c r="G58" s="255"/>
      <c r="H58" s="154"/>
      <c r="I58" s="155"/>
      <c r="J58" s="244"/>
    </row>
    <row r="59" spans="1:10" ht="15" customHeight="1">
      <c r="A59" s="163" t="s">
        <v>31</v>
      </c>
      <c r="B59" s="165"/>
      <c r="C59" s="158"/>
      <c r="D59" s="166"/>
      <c r="E59" s="156" t="s">
        <v>469</v>
      </c>
      <c r="F59" s="157" t="s">
        <v>601</v>
      </c>
      <c r="G59" s="164" t="s">
        <v>601</v>
      </c>
      <c r="H59" s="165"/>
      <c r="I59" s="158"/>
      <c r="J59" s="166"/>
    </row>
    <row r="60" spans="1:10" s="23" customFormat="1" ht="15" customHeight="1">
      <c r="A60" s="248" t="s">
        <v>33</v>
      </c>
      <c r="B60" s="154" t="s">
        <v>222</v>
      </c>
      <c r="C60" s="155" t="s">
        <v>602</v>
      </c>
      <c r="D60" s="244" t="s">
        <v>603</v>
      </c>
      <c r="E60" s="154" t="s">
        <v>509</v>
      </c>
      <c r="F60" s="155" t="s">
        <v>604</v>
      </c>
      <c r="G60" s="244" t="s">
        <v>605</v>
      </c>
      <c r="H60" s="154" t="s">
        <v>222</v>
      </c>
      <c r="I60" s="155" t="s">
        <v>606</v>
      </c>
      <c r="J60" s="244" t="s">
        <v>418</v>
      </c>
    </row>
    <row r="61" spans="1:10" s="23" customFormat="1" ht="15" customHeight="1">
      <c r="A61" s="248"/>
      <c r="B61" s="154" t="s">
        <v>557</v>
      </c>
      <c r="C61" s="155" t="s">
        <v>607</v>
      </c>
      <c r="D61" s="255"/>
      <c r="E61" s="154" t="s">
        <v>515</v>
      </c>
      <c r="F61" s="155" t="s">
        <v>608</v>
      </c>
      <c r="G61" s="255"/>
      <c r="H61" s="154" t="s">
        <v>557</v>
      </c>
      <c r="I61" s="155" t="s">
        <v>525</v>
      </c>
      <c r="J61" s="244"/>
    </row>
    <row r="62" spans="1:10" s="169" customFormat="1" ht="17.100000000000001" customHeight="1">
      <c r="A62" s="256" t="s">
        <v>325</v>
      </c>
      <c r="B62" s="256"/>
      <c r="C62" s="256"/>
      <c r="D62" s="256"/>
      <c r="E62" s="256"/>
      <c r="F62" s="256"/>
      <c r="G62" s="256"/>
      <c r="H62" s="256"/>
      <c r="I62" s="256"/>
      <c r="J62" s="256"/>
    </row>
    <row r="63" spans="1:10" s="169" customFormat="1" ht="17.100000000000001" customHeight="1">
      <c r="A63" s="257" t="s">
        <v>609</v>
      </c>
      <c r="B63" s="257"/>
      <c r="C63" s="257"/>
      <c r="D63" s="257"/>
      <c r="E63" s="257"/>
      <c r="F63" s="257"/>
      <c r="G63" s="257"/>
      <c r="H63" s="257"/>
      <c r="I63" s="257"/>
      <c r="J63" s="257"/>
    </row>
    <row r="64" spans="1:10" s="169" customFormat="1" ht="15" customHeight="1">
      <c r="A64" s="258" t="s">
        <v>610</v>
      </c>
      <c r="B64" s="258"/>
      <c r="C64" s="258"/>
      <c r="D64" s="258"/>
      <c r="E64" s="258"/>
      <c r="F64" s="258"/>
      <c r="G64" s="258"/>
      <c r="H64" s="258"/>
      <c r="I64" s="258"/>
      <c r="J64" s="258"/>
    </row>
    <row r="65" spans="1:10" s="170" customFormat="1" ht="15" customHeight="1">
      <c r="A65" s="259" t="s">
        <v>611</v>
      </c>
      <c r="B65" s="259"/>
      <c r="C65" s="259"/>
      <c r="D65" s="259"/>
      <c r="E65" s="259"/>
      <c r="F65" s="259"/>
      <c r="G65" s="259"/>
      <c r="H65" s="259"/>
      <c r="I65" s="259"/>
      <c r="J65" s="259"/>
    </row>
    <row r="66" spans="1:10" s="171" customFormat="1" ht="14.25">
      <c r="A66" s="257" t="s">
        <v>612</v>
      </c>
      <c r="B66" s="257"/>
      <c r="C66" s="257"/>
      <c r="D66" s="257"/>
      <c r="E66" s="257"/>
      <c r="F66" s="257"/>
      <c r="G66" s="257"/>
      <c r="H66" s="257"/>
      <c r="I66" s="257"/>
      <c r="J66" s="257"/>
    </row>
    <row r="67" spans="1:10" s="169" customFormat="1" ht="14.25">
      <c r="A67" s="254" t="s">
        <v>613</v>
      </c>
      <c r="B67" s="254"/>
      <c r="C67" s="254"/>
      <c r="D67" s="254"/>
      <c r="E67" s="254"/>
      <c r="F67" s="254"/>
      <c r="G67" s="254"/>
      <c r="H67" s="254"/>
      <c r="I67" s="254"/>
      <c r="J67" s="254"/>
    </row>
    <row r="68" spans="1:10">
      <c r="A68" s="140"/>
    </row>
    <row r="69" spans="1:10">
      <c r="A69" s="38"/>
    </row>
    <row r="70" spans="1:10" ht="43.5" customHeight="1">
      <c r="I70" s="172"/>
    </row>
    <row r="71" spans="1:10">
      <c r="A71" s="173"/>
      <c r="B71" s="172"/>
      <c r="C71" s="172"/>
      <c r="D71" s="172"/>
      <c r="E71" s="172"/>
      <c r="F71" s="172"/>
      <c r="G71" s="172"/>
      <c r="H71" s="172"/>
      <c r="I71" s="172"/>
    </row>
    <row r="72" spans="1:10">
      <c r="A72" s="173"/>
      <c r="B72" s="172"/>
      <c r="C72" s="172"/>
      <c r="D72" s="172"/>
      <c r="E72" s="172"/>
      <c r="F72" s="172"/>
      <c r="G72" s="172"/>
      <c r="H72" s="172"/>
      <c r="I72" s="172"/>
    </row>
    <row r="73" spans="1:10">
      <c r="A73" s="173"/>
      <c r="B73" s="172"/>
      <c r="C73" s="172"/>
      <c r="D73" s="172"/>
      <c r="E73" s="172"/>
      <c r="F73" s="172"/>
      <c r="G73" s="172"/>
      <c r="H73" s="172"/>
      <c r="I73" s="172"/>
    </row>
    <row r="74" spans="1:10">
      <c r="A74" s="173"/>
      <c r="B74" s="172"/>
      <c r="C74" s="172"/>
      <c r="D74" s="172"/>
      <c r="E74" s="172"/>
      <c r="F74" s="172"/>
      <c r="G74" s="172"/>
      <c r="H74" s="172"/>
      <c r="I74" s="172"/>
    </row>
    <row r="75" spans="1:10">
      <c r="A75" s="173"/>
      <c r="B75" s="172"/>
      <c r="C75" s="172"/>
      <c r="D75" s="172"/>
      <c r="E75" s="172"/>
      <c r="F75" s="172"/>
      <c r="G75" s="172"/>
      <c r="H75" s="172"/>
      <c r="I75" s="172"/>
    </row>
    <row r="76" spans="1:10">
      <c r="A76" s="173"/>
      <c r="B76" s="172"/>
      <c r="C76" s="172"/>
      <c r="D76" s="172"/>
      <c r="E76" s="172"/>
      <c r="F76" s="172"/>
      <c r="G76" s="172"/>
      <c r="H76" s="172"/>
      <c r="I76" s="172"/>
    </row>
    <row r="77" spans="1:10">
      <c r="A77" s="173"/>
      <c r="B77" s="172"/>
      <c r="C77" s="172"/>
      <c r="D77" s="172"/>
      <c r="E77" s="172"/>
      <c r="F77" s="172"/>
      <c r="G77" s="172"/>
      <c r="H77" s="172"/>
      <c r="I77" s="172"/>
    </row>
    <row r="78" spans="1:10">
      <c r="A78" s="173"/>
      <c r="B78" s="172"/>
      <c r="C78" s="172"/>
      <c r="D78" s="172"/>
      <c r="E78" s="172"/>
      <c r="F78" s="172"/>
      <c r="G78" s="172"/>
      <c r="H78" s="172"/>
      <c r="I78" s="172"/>
    </row>
    <row r="79" spans="1:10">
      <c r="A79" s="173"/>
      <c r="B79" s="172"/>
      <c r="C79" s="172"/>
      <c r="D79" s="172"/>
      <c r="E79" s="172"/>
      <c r="F79" s="172"/>
      <c r="G79" s="172"/>
      <c r="H79" s="172"/>
      <c r="I79" s="172"/>
    </row>
    <row r="80" spans="1:10">
      <c r="A80" s="173"/>
      <c r="B80" s="172"/>
      <c r="C80" s="172"/>
      <c r="D80" s="172"/>
      <c r="E80" s="172"/>
      <c r="F80" s="172"/>
      <c r="G80" s="172"/>
      <c r="H80" s="172"/>
      <c r="I80" s="172"/>
    </row>
    <row r="81" spans="1:9">
      <c r="A81" s="173"/>
      <c r="B81" s="172"/>
      <c r="C81" s="172"/>
      <c r="D81" s="172"/>
      <c r="E81" s="172"/>
      <c r="F81" s="172"/>
      <c r="G81" s="172"/>
      <c r="H81" s="172"/>
      <c r="I81" s="172"/>
    </row>
    <row r="82" spans="1:9">
      <c r="A82" s="173"/>
      <c r="B82" s="172"/>
      <c r="C82" s="172"/>
      <c r="D82" s="172"/>
      <c r="E82" s="172"/>
      <c r="F82" s="172"/>
      <c r="G82" s="172"/>
      <c r="H82" s="172"/>
      <c r="I82" s="172"/>
    </row>
    <row r="83" spans="1:9">
      <c r="A83" s="173"/>
      <c r="B83" s="172"/>
      <c r="C83" s="172"/>
      <c r="D83" s="172"/>
      <c r="E83" s="172"/>
      <c r="F83" s="172"/>
      <c r="G83" s="172"/>
      <c r="H83" s="172"/>
      <c r="I83" s="172"/>
    </row>
    <row r="84" spans="1:9">
      <c r="A84" s="173"/>
      <c r="B84" s="172"/>
      <c r="C84" s="172"/>
      <c r="D84" s="172"/>
      <c r="E84" s="172"/>
      <c r="F84" s="172"/>
      <c r="G84" s="172"/>
      <c r="H84" s="172"/>
      <c r="I84" s="172"/>
    </row>
    <row r="85" spans="1:9">
      <c r="A85" s="173"/>
      <c r="B85" s="172"/>
      <c r="C85" s="172"/>
      <c r="D85" s="172"/>
      <c r="E85" s="172"/>
      <c r="F85" s="172"/>
      <c r="G85" s="172"/>
      <c r="H85" s="172"/>
      <c r="I85" s="172"/>
    </row>
    <row r="86" spans="1:9">
      <c r="A86" s="173"/>
      <c r="B86" s="172"/>
      <c r="C86" s="172"/>
      <c r="D86" s="172"/>
      <c r="E86" s="172"/>
      <c r="F86" s="172"/>
      <c r="G86" s="172"/>
      <c r="H86" s="172"/>
      <c r="I86" s="172"/>
    </row>
    <row r="87" spans="1:9">
      <c r="A87" s="173"/>
      <c r="B87" s="172"/>
      <c r="C87" s="172"/>
      <c r="D87" s="172"/>
      <c r="E87" s="172"/>
      <c r="F87" s="172"/>
      <c r="G87" s="172"/>
      <c r="H87" s="172"/>
      <c r="I87" s="172"/>
    </row>
    <row r="88" spans="1:9">
      <c r="A88" s="173"/>
      <c r="B88" s="172"/>
      <c r="C88" s="172"/>
      <c r="D88" s="172"/>
      <c r="E88" s="172"/>
      <c r="F88" s="172"/>
      <c r="G88" s="172"/>
      <c r="H88" s="172"/>
      <c r="I88" s="172"/>
    </row>
    <row r="89" spans="1:9">
      <c r="A89" s="173"/>
      <c r="B89" s="172"/>
      <c r="C89" s="172"/>
      <c r="D89" s="172"/>
      <c r="E89" s="172"/>
      <c r="F89" s="172"/>
      <c r="G89" s="172"/>
      <c r="H89" s="172"/>
      <c r="I89" s="172"/>
    </row>
    <row r="90" spans="1:9">
      <c r="A90" s="173"/>
      <c r="B90" s="172"/>
      <c r="C90" s="172"/>
      <c r="D90" s="172"/>
      <c r="E90" s="172"/>
      <c r="F90" s="172"/>
      <c r="G90" s="172"/>
      <c r="H90" s="172"/>
      <c r="I90" s="172"/>
    </row>
    <row r="91" spans="1:9">
      <c r="A91" s="173"/>
      <c r="B91" s="172"/>
      <c r="C91" s="172"/>
      <c r="D91" s="172"/>
      <c r="E91" s="172"/>
      <c r="F91" s="172"/>
      <c r="G91" s="172"/>
      <c r="H91" s="172"/>
      <c r="I91" s="172"/>
    </row>
    <row r="92" spans="1:9">
      <c r="A92" s="173"/>
      <c r="B92" s="172"/>
      <c r="C92" s="172"/>
      <c r="D92" s="172"/>
      <c r="E92" s="172"/>
      <c r="F92" s="172"/>
      <c r="G92" s="172"/>
      <c r="H92" s="172"/>
      <c r="I92" s="172"/>
    </row>
    <row r="93" spans="1:9">
      <c r="A93" s="173"/>
      <c r="B93" s="172"/>
      <c r="C93" s="172"/>
      <c r="D93" s="172"/>
      <c r="E93" s="172"/>
      <c r="F93" s="172"/>
      <c r="G93" s="172"/>
      <c r="H93" s="172"/>
      <c r="I93" s="172"/>
    </row>
    <row r="94" spans="1:9">
      <c r="A94" s="173"/>
      <c r="B94" s="172"/>
      <c r="C94" s="172"/>
      <c r="D94" s="172"/>
      <c r="E94" s="172"/>
      <c r="F94" s="172"/>
      <c r="G94" s="172"/>
      <c r="H94" s="172"/>
      <c r="I94" s="172"/>
    </row>
    <row r="95" spans="1:9">
      <c r="A95" s="173"/>
      <c r="B95" s="172"/>
      <c r="C95" s="172"/>
      <c r="D95" s="172"/>
      <c r="E95" s="172"/>
      <c r="F95" s="172"/>
      <c r="G95" s="172"/>
      <c r="H95" s="172"/>
      <c r="I95" s="172"/>
    </row>
    <row r="96" spans="1:9">
      <c r="A96" s="173"/>
      <c r="B96" s="172"/>
      <c r="C96" s="172"/>
      <c r="D96" s="172"/>
      <c r="E96" s="172"/>
      <c r="F96" s="172"/>
      <c r="G96" s="172"/>
      <c r="H96" s="172"/>
      <c r="I96" s="172"/>
    </row>
    <row r="97" spans="1:9">
      <c r="A97" s="173"/>
      <c r="B97" s="172"/>
      <c r="C97" s="172"/>
      <c r="D97" s="172"/>
      <c r="E97" s="172"/>
      <c r="F97" s="172"/>
      <c r="G97" s="172"/>
      <c r="H97" s="172"/>
      <c r="I97" s="172"/>
    </row>
    <row r="98" spans="1:9">
      <c r="A98" s="173"/>
      <c r="B98" s="172"/>
      <c r="C98" s="172"/>
      <c r="D98" s="172"/>
      <c r="E98" s="172"/>
      <c r="F98" s="172"/>
      <c r="G98" s="172"/>
      <c r="H98" s="172"/>
      <c r="I98" s="172"/>
    </row>
    <row r="99" spans="1:9">
      <c r="A99" s="173"/>
      <c r="B99" s="172"/>
      <c r="C99" s="172"/>
      <c r="D99" s="172"/>
      <c r="E99" s="172"/>
      <c r="F99" s="172"/>
      <c r="G99" s="172"/>
      <c r="H99" s="172"/>
      <c r="I99" s="172"/>
    </row>
    <row r="100" spans="1:9">
      <c r="A100" s="173"/>
      <c r="B100" s="172"/>
      <c r="C100" s="172"/>
      <c r="D100" s="172"/>
      <c r="E100" s="172"/>
      <c r="F100" s="172"/>
      <c r="G100" s="172"/>
      <c r="H100" s="172"/>
      <c r="I100" s="172"/>
    </row>
    <row r="101" spans="1:9">
      <c r="A101" s="173"/>
      <c r="B101" s="172"/>
      <c r="C101" s="172"/>
      <c r="D101" s="172"/>
      <c r="E101" s="172"/>
      <c r="F101" s="172"/>
      <c r="G101" s="172"/>
      <c r="H101" s="172"/>
      <c r="I101" s="172"/>
    </row>
    <row r="102" spans="1:9">
      <c r="A102" s="173"/>
      <c r="B102" s="172"/>
      <c r="C102" s="172"/>
      <c r="D102" s="172"/>
      <c r="E102" s="172"/>
      <c r="F102" s="172"/>
      <c r="G102" s="172"/>
      <c r="H102" s="172"/>
      <c r="I102" s="172"/>
    </row>
    <row r="103" spans="1:9">
      <c r="A103" s="173"/>
      <c r="B103" s="172"/>
      <c r="C103" s="172"/>
      <c r="D103" s="172"/>
      <c r="E103" s="172"/>
      <c r="F103" s="172"/>
      <c r="G103" s="172"/>
      <c r="H103" s="172"/>
      <c r="I103" s="172"/>
    </row>
    <row r="104" spans="1:9">
      <c r="A104" s="173"/>
      <c r="B104" s="172"/>
      <c r="C104" s="172"/>
      <c r="D104" s="172"/>
      <c r="E104" s="172"/>
      <c r="F104" s="172"/>
      <c r="G104" s="172"/>
      <c r="H104" s="172"/>
      <c r="I104" s="172"/>
    </row>
    <row r="105" spans="1:9">
      <c r="A105" s="173"/>
      <c r="B105" s="172"/>
      <c r="C105" s="172"/>
      <c r="D105" s="172"/>
      <c r="E105" s="172"/>
      <c r="F105" s="172"/>
      <c r="G105" s="172"/>
      <c r="H105" s="172"/>
      <c r="I105" s="172"/>
    </row>
    <row r="106" spans="1:9">
      <c r="A106" s="173"/>
      <c r="B106" s="172"/>
      <c r="C106" s="172"/>
      <c r="D106" s="172"/>
      <c r="E106" s="172"/>
      <c r="F106" s="172"/>
      <c r="G106" s="172"/>
      <c r="H106" s="172"/>
      <c r="I106" s="172"/>
    </row>
    <row r="107" spans="1:9">
      <c r="A107" s="173"/>
      <c r="B107" s="172"/>
      <c r="C107" s="172"/>
      <c r="D107" s="172"/>
      <c r="E107" s="172"/>
      <c r="F107" s="172"/>
      <c r="G107" s="172"/>
      <c r="H107" s="172"/>
      <c r="I107" s="172"/>
    </row>
    <row r="108" spans="1:9">
      <c r="A108" s="173"/>
      <c r="B108" s="172"/>
      <c r="C108" s="172"/>
      <c r="D108" s="172"/>
      <c r="E108" s="172"/>
      <c r="F108" s="172"/>
      <c r="G108" s="172"/>
      <c r="H108" s="172"/>
      <c r="I108" s="172"/>
    </row>
    <row r="109" spans="1:9">
      <c r="A109" s="173"/>
      <c r="B109" s="172"/>
      <c r="C109" s="172"/>
      <c r="D109" s="172"/>
      <c r="E109" s="172"/>
      <c r="F109" s="172"/>
      <c r="G109" s="172"/>
      <c r="H109" s="172"/>
      <c r="I109" s="172"/>
    </row>
    <row r="110" spans="1:9">
      <c r="A110" s="173"/>
      <c r="B110" s="172"/>
      <c r="C110" s="172"/>
      <c r="D110" s="172"/>
      <c r="E110" s="172"/>
      <c r="F110" s="172"/>
      <c r="G110" s="172"/>
      <c r="H110" s="172"/>
      <c r="I110" s="172"/>
    </row>
    <row r="111" spans="1:9">
      <c r="A111" s="173"/>
      <c r="B111" s="172"/>
      <c r="C111" s="172"/>
      <c r="D111" s="172"/>
      <c r="E111" s="172"/>
      <c r="F111" s="172"/>
      <c r="G111" s="172"/>
      <c r="H111" s="172"/>
      <c r="I111" s="172"/>
    </row>
    <row r="112" spans="1:9">
      <c r="A112" s="173"/>
      <c r="B112" s="172"/>
      <c r="C112" s="172"/>
      <c r="D112" s="172"/>
      <c r="E112" s="172"/>
      <c r="F112" s="172"/>
      <c r="G112" s="172"/>
      <c r="H112" s="172"/>
      <c r="I112" s="172"/>
    </row>
    <row r="113" spans="1:9">
      <c r="A113" s="173"/>
      <c r="B113" s="172"/>
      <c r="C113" s="172"/>
      <c r="D113" s="172"/>
      <c r="E113" s="172"/>
      <c r="F113" s="172"/>
      <c r="G113" s="172"/>
      <c r="H113" s="172"/>
      <c r="I113" s="172"/>
    </row>
    <row r="114" spans="1:9">
      <c r="A114" s="173"/>
      <c r="B114" s="172"/>
      <c r="C114" s="172"/>
      <c r="D114" s="172"/>
      <c r="E114" s="172"/>
      <c r="F114" s="172"/>
      <c r="G114" s="172"/>
      <c r="H114" s="172"/>
      <c r="I114" s="172"/>
    </row>
    <row r="115" spans="1:9">
      <c r="A115" s="173"/>
      <c r="B115" s="172"/>
      <c r="C115" s="172"/>
      <c r="D115" s="172"/>
      <c r="E115" s="172"/>
      <c r="F115" s="172"/>
      <c r="G115" s="172"/>
      <c r="H115" s="172"/>
      <c r="I115" s="172"/>
    </row>
    <row r="116" spans="1:9">
      <c r="A116" s="173"/>
      <c r="B116" s="172"/>
      <c r="C116" s="172"/>
      <c r="D116" s="172"/>
      <c r="E116" s="172"/>
      <c r="F116" s="172"/>
      <c r="G116" s="172"/>
      <c r="H116" s="172"/>
      <c r="I116" s="172"/>
    </row>
    <row r="117" spans="1:9">
      <c r="A117" s="173"/>
      <c r="B117" s="172"/>
      <c r="C117" s="172"/>
      <c r="D117" s="172"/>
      <c r="E117" s="172"/>
      <c r="F117" s="172"/>
      <c r="G117" s="172"/>
      <c r="H117" s="172"/>
      <c r="I117" s="172"/>
    </row>
    <row r="118" spans="1:9">
      <c r="A118" s="173"/>
      <c r="B118" s="172"/>
      <c r="C118" s="172"/>
      <c r="D118" s="172"/>
      <c r="E118" s="172"/>
      <c r="F118" s="172"/>
      <c r="G118" s="172"/>
      <c r="H118" s="172"/>
      <c r="I118" s="172"/>
    </row>
    <row r="119" spans="1:9">
      <c r="A119" s="173"/>
      <c r="B119" s="172"/>
      <c r="C119" s="172"/>
      <c r="D119" s="172"/>
      <c r="E119" s="172"/>
      <c r="F119" s="172"/>
      <c r="G119" s="172"/>
      <c r="H119" s="172"/>
      <c r="I119" s="172"/>
    </row>
    <row r="120" spans="1:9">
      <c r="A120" s="173"/>
      <c r="B120" s="172"/>
      <c r="C120" s="172"/>
      <c r="D120" s="172"/>
      <c r="E120" s="172"/>
      <c r="F120" s="172"/>
      <c r="G120" s="172"/>
      <c r="H120" s="172"/>
      <c r="I120" s="172"/>
    </row>
    <row r="121" spans="1:9">
      <c r="A121" s="173"/>
      <c r="B121" s="172"/>
      <c r="C121" s="172"/>
      <c r="D121" s="172"/>
      <c r="E121" s="172"/>
      <c r="F121" s="172"/>
      <c r="G121" s="172"/>
      <c r="H121" s="172"/>
      <c r="I121" s="172"/>
    </row>
    <row r="122" spans="1:9">
      <c r="A122" s="173"/>
      <c r="B122" s="172"/>
      <c r="C122" s="172"/>
      <c r="D122" s="172"/>
      <c r="E122" s="172"/>
      <c r="F122" s="172"/>
      <c r="G122" s="172"/>
      <c r="H122" s="172"/>
      <c r="I122" s="172"/>
    </row>
    <row r="123" spans="1:9">
      <c r="A123" s="173"/>
      <c r="B123" s="172"/>
      <c r="C123" s="172"/>
      <c r="D123" s="172"/>
      <c r="E123" s="172"/>
      <c r="F123" s="172"/>
      <c r="G123" s="172"/>
      <c r="H123" s="172"/>
      <c r="I123" s="172"/>
    </row>
    <row r="124" spans="1:9">
      <c r="A124" s="173"/>
      <c r="B124" s="172"/>
      <c r="C124" s="172"/>
      <c r="D124" s="172"/>
      <c r="E124" s="172"/>
      <c r="F124" s="172"/>
      <c r="G124" s="172"/>
      <c r="H124" s="172"/>
      <c r="I124" s="172"/>
    </row>
    <row r="125" spans="1:9">
      <c r="A125" s="173"/>
      <c r="B125" s="172"/>
      <c r="C125" s="172"/>
      <c r="D125" s="172"/>
      <c r="E125" s="172"/>
      <c r="F125" s="172"/>
      <c r="G125" s="172"/>
      <c r="H125" s="172"/>
      <c r="I125" s="172"/>
    </row>
    <row r="126" spans="1:9">
      <c r="A126" s="173"/>
      <c r="B126" s="172"/>
      <c r="C126" s="172"/>
      <c r="D126" s="172"/>
      <c r="E126" s="172"/>
      <c r="F126" s="172"/>
      <c r="G126" s="172"/>
      <c r="H126" s="172"/>
      <c r="I126" s="172"/>
    </row>
    <row r="127" spans="1:9">
      <c r="A127" s="173"/>
      <c r="B127" s="172"/>
      <c r="C127" s="172"/>
      <c r="D127" s="172"/>
      <c r="E127" s="172"/>
      <c r="F127" s="172"/>
      <c r="G127" s="172"/>
      <c r="H127" s="172"/>
      <c r="I127" s="172"/>
    </row>
    <row r="128" spans="1:9">
      <c r="A128" s="173"/>
      <c r="B128" s="172"/>
      <c r="C128" s="172"/>
      <c r="D128" s="172"/>
      <c r="E128" s="172"/>
      <c r="F128" s="172"/>
      <c r="G128" s="172"/>
      <c r="H128" s="172"/>
      <c r="I128" s="172"/>
    </row>
    <row r="129" spans="1:9">
      <c r="A129" s="173"/>
      <c r="B129" s="172"/>
      <c r="C129" s="172"/>
      <c r="D129" s="172"/>
      <c r="E129" s="172"/>
      <c r="F129" s="172"/>
      <c r="G129" s="172"/>
      <c r="H129" s="172"/>
      <c r="I129" s="172"/>
    </row>
    <row r="130" spans="1:9">
      <c r="A130" s="173"/>
      <c r="B130" s="172"/>
      <c r="C130" s="172"/>
      <c r="D130" s="172"/>
      <c r="E130" s="172"/>
      <c r="F130" s="172"/>
      <c r="G130" s="172"/>
      <c r="H130" s="172"/>
      <c r="I130" s="172"/>
    </row>
    <row r="131" spans="1:9">
      <c r="A131" s="173"/>
      <c r="B131" s="172"/>
      <c r="C131" s="172"/>
      <c r="D131" s="172"/>
      <c r="E131" s="172"/>
      <c r="F131" s="172"/>
      <c r="G131" s="172"/>
      <c r="H131" s="172"/>
      <c r="I131" s="172"/>
    </row>
    <row r="132" spans="1:9">
      <c r="A132" s="173"/>
      <c r="B132" s="172"/>
      <c r="C132" s="172"/>
      <c r="D132" s="172"/>
      <c r="E132" s="172"/>
      <c r="F132" s="172"/>
      <c r="G132" s="172"/>
      <c r="H132" s="172"/>
      <c r="I132" s="172"/>
    </row>
    <row r="133" spans="1:9">
      <c r="A133" s="173"/>
      <c r="B133" s="172"/>
      <c r="C133" s="172"/>
      <c r="D133" s="172"/>
      <c r="E133" s="172"/>
      <c r="F133" s="172"/>
      <c r="G133" s="172"/>
      <c r="H133" s="172"/>
      <c r="I133" s="172"/>
    </row>
    <row r="134" spans="1:9">
      <c r="A134" s="173"/>
      <c r="B134" s="172"/>
      <c r="C134" s="172"/>
      <c r="D134" s="172"/>
      <c r="E134" s="172"/>
      <c r="F134" s="172"/>
      <c r="G134" s="172"/>
      <c r="H134" s="172"/>
      <c r="I134" s="172"/>
    </row>
    <row r="135" spans="1:9">
      <c r="A135" s="173"/>
      <c r="B135" s="172"/>
      <c r="C135" s="172"/>
      <c r="D135" s="172"/>
      <c r="E135" s="172"/>
      <c r="F135" s="172"/>
      <c r="G135" s="172"/>
      <c r="H135" s="172"/>
      <c r="I135" s="172"/>
    </row>
    <row r="136" spans="1:9">
      <c r="A136" s="173"/>
      <c r="B136" s="172"/>
      <c r="C136" s="172"/>
      <c r="D136" s="172"/>
      <c r="E136" s="172"/>
      <c r="F136" s="172"/>
      <c r="G136" s="172"/>
      <c r="H136" s="172"/>
      <c r="I136" s="172"/>
    </row>
    <row r="137" spans="1:9">
      <c r="A137" s="173"/>
      <c r="B137" s="172"/>
      <c r="C137" s="172"/>
      <c r="D137" s="172"/>
      <c r="E137" s="172"/>
      <c r="F137" s="172"/>
      <c r="G137" s="172"/>
      <c r="H137" s="172"/>
      <c r="I137" s="172"/>
    </row>
    <row r="138" spans="1:9">
      <c r="A138" s="173"/>
      <c r="B138" s="172"/>
      <c r="C138" s="172"/>
      <c r="D138" s="172"/>
      <c r="E138" s="172"/>
      <c r="F138" s="172"/>
      <c r="G138" s="172"/>
      <c r="H138" s="172"/>
      <c r="I138" s="172"/>
    </row>
    <row r="139" spans="1:9">
      <c r="A139" s="173"/>
      <c r="B139" s="172"/>
      <c r="C139" s="172"/>
      <c r="D139" s="172"/>
      <c r="E139" s="172"/>
      <c r="F139" s="172"/>
      <c r="G139" s="172"/>
      <c r="H139" s="172"/>
      <c r="I139" s="172"/>
    </row>
    <row r="140" spans="1:9">
      <c r="A140" s="173"/>
      <c r="B140" s="172"/>
      <c r="C140" s="172"/>
      <c r="D140" s="172"/>
      <c r="E140" s="172"/>
      <c r="F140" s="172"/>
      <c r="G140" s="172"/>
      <c r="H140" s="172"/>
      <c r="I140" s="172"/>
    </row>
    <row r="141" spans="1:9">
      <c r="A141" s="173"/>
      <c r="B141" s="172"/>
      <c r="C141" s="172"/>
      <c r="D141" s="172"/>
      <c r="E141" s="172"/>
      <c r="F141" s="172"/>
      <c r="G141" s="172"/>
      <c r="H141" s="172"/>
      <c r="I141" s="172"/>
    </row>
    <row r="142" spans="1:9">
      <c r="A142" s="173"/>
      <c r="B142" s="172"/>
      <c r="C142" s="172"/>
      <c r="D142" s="172"/>
      <c r="E142" s="172"/>
      <c r="F142" s="172"/>
      <c r="G142" s="172"/>
      <c r="H142" s="172"/>
      <c r="I142" s="172"/>
    </row>
    <row r="143" spans="1:9">
      <c r="A143" s="173"/>
      <c r="B143" s="172"/>
      <c r="C143" s="172"/>
      <c r="D143" s="172"/>
      <c r="E143" s="172"/>
      <c r="F143" s="172"/>
      <c r="G143" s="172"/>
      <c r="H143" s="172"/>
      <c r="I143" s="172"/>
    </row>
    <row r="144" spans="1:9">
      <c r="A144" s="173"/>
      <c r="B144" s="172"/>
      <c r="C144" s="172"/>
      <c r="D144" s="172"/>
      <c r="E144" s="172"/>
      <c r="F144" s="172"/>
      <c r="G144" s="172"/>
      <c r="H144" s="172"/>
      <c r="I144" s="172"/>
    </row>
    <row r="145" spans="1:9">
      <c r="A145" s="173"/>
      <c r="B145" s="172"/>
      <c r="C145" s="172"/>
      <c r="D145" s="172"/>
      <c r="E145" s="172"/>
      <c r="F145" s="172"/>
      <c r="G145" s="172"/>
      <c r="H145" s="172"/>
      <c r="I145" s="172"/>
    </row>
    <row r="146" spans="1:9">
      <c r="A146" s="173"/>
      <c r="B146" s="172"/>
      <c r="C146" s="172"/>
      <c r="D146" s="172"/>
      <c r="E146" s="172"/>
      <c r="F146" s="172"/>
      <c r="G146" s="172"/>
      <c r="H146" s="172"/>
      <c r="I146" s="172"/>
    </row>
    <row r="147" spans="1:9">
      <c r="A147" s="173"/>
      <c r="B147" s="172"/>
      <c r="C147" s="172"/>
      <c r="D147" s="172"/>
      <c r="E147" s="172"/>
      <c r="F147" s="172"/>
      <c r="G147" s="172"/>
      <c r="H147" s="172"/>
      <c r="I147" s="172"/>
    </row>
    <row r="148" spans="1:9">
      <c r="A148" s="173"/>
      <c r="B148" s="172"/>
      <c r="C148" s="172"/>
      <c r="D148" s="172"/>
      <c r="E148" s="172"/>
      <c r="F148" s="172"/>
      <c r="G148" s="172"/>
      <c r="H148" s="172"/>
      <c r="I148" s="172"/>
    </row>
    <row r="149" spans="1:9">
      <c r="A149" s="173"/>
      <c r="B149" s="172"/>
      <c r="C149" s="172"/>
      <c r="D149" s="172"/>
      <c r="E149" s="172"/>
      <c r="F149" s="172"/>
      <c r="G149" s="172"/>
      <c r="H149" s="172"/>
      <c r="I149" s="172"/>
    </row>
    <row r="150" spans="1:9">
      <c r="A150" s="173"/>
      <c r="B150" s="172"/>
      <c r="C150" s="172"/>
      <c r="D150" s="172"/>
      <c r="E150" s="172"/>
      <c r="F150" s="172"/>
      <c r="G150" s="172"/>
      <c r="H150" s="172"/>
      <c r="I150" s="172"/>
    </row>
    <row r="151" spans="1:9">
      <c r="A151" s="173"/>
      <c r="B151" s="172"/>
      <c r="C151" s="172"/>
      <c r="D151" s="172"/>
      <c r="E151" s="172"/>
      <c r="F151" s="172"/>
      <c r="G151" s="172"/>
      <c r="H151" s="172"/>
      <c r="I151" s="172"/>
    </row>
    <row r="152" spans="1:9">
      <c r="A152" s="173"/>
      <c r="B152" s="172"/>
      <c r="C152" s="172"/>
      <c r="D152" s="172"/>
      <c r="E152" s="172"/>
      <c r="F152" s="172"/>
      <c r="G152" s="172"/>
      <c r="H152" s="172"/>
      <c r="I152" s="172"/>
    </row>
    <row r="153" spans="1:9">
      <c r="A153" s="173"/>
      <c r="B153" s="172"/>
      <c r="C153" s="172"/>
      <c r="D153" s="172"/>
      <c r="E153" s="172"/>
      <c r="F153" s="172"/>
      <c r="G153" s="172"/>
      <c r="H153" s="172"/>
      <c r="I153" s="172"/>
    </row>
    <row r="154" spans="1:9">
      <c r="A154" s="173"/>
      <c r="B154" s="172"/>
      <c r="C154" s="172"/>
      <c r="D154" s="172"/>
      <c r="E154" s="172"/>
      <c r="F154" s="172"/>
      <c r="G154" s="172"/>
      <c r="H154" s="172"/>
      <c r="I154" s="172"/>
    </row>
    <row r="155" spans="1:9">
      <c r="A155" s="173"/>
      <c r="B155" s="172"/>
      <c r="C155" s="172"/>
      <c r="D155" s="172"/>
      <c r="E155" s="172"/>
      <c r="F155" s="172"/>
      <c r="G155" s="172"/>
      <c r="H155" s="172"/>
      <c r="I155" s="172"/>
    </row>
    <row r="156" spans="1:9">
      <c r="A156" s="173"/>
      <c r="B156" s="172"/>
      <c r="C156" s="172"/>
      <c r="D156" s="172"/>
      <c r="E156" s="172"/>
      <c r="F156" s="172"/>
      <c r="G156" s="172"/>
      <c r="H156" s="172"/>
      <c r="I156" s="172"/>
    </row>
    <row r="157" spans="1:9">
      <c r="A157" s="173"/>
      <c r="B157" s="172"/>
      <c r="C157" s="172"/>
      <c r="D157" s="172"/>
      <c r="E157" s="172"/>
      <c r="F157" s="172"/>
      <c r="G157" s="172"/>
      <c r="H157" s="172"/>
      <c r="I157" s="172"/>
    </row>
    <row r="158" spans="1:9">
      <c r="A158" s="173"/>
      <c r="B158" s="172"/>
      <c r="C158" s="172"/>
      <c r="D158" s="172"/>
      <c r="E158" s="172"/>
      <c r="F158" s="172"/>
      <c r="G158" s="172"/>
      <c r="H158" s="172"/>
      <c r="I158" s="172"/>
    </row>
    <row r="159" spans="1:9">
      <c r="A159" s="173"/>
      <c r="B159" s="172"/>
      <c r="C159" s="172"/>
      <c r="D159" s="172"/>
      <c r="E159" s="172"/>
      <c r="F159" s="172"/>
      <c r="G159" s="172"/>
      <c r="H159" s="172"/>
      <c r="I159" s="172"/>
    </row>
    <row r="160" spans="1:9">
      <c r="A160" s="173"/>
      <c r="B160" s="172"/>
      <c r="C160" s="172"/>
      <c r="D160" s="172"/>
      <c r="E160" s="172"/>
      <c r="F160" s="172"/>
      <c r="G160" s="172"/>
      <c r="H160" s="172"/>
      <c r="I160" s="172"/>
    </row>
    <row r="161" spans="1:9">
      <c r="A161" s="173"/>
      <c r="B161" s="172"/>
      <c r="C161" s="172"/>
      <c r="D161" s="172"/>
      <c r="E161" s="172"/>
      <c r="F161" s="172"/>
      <c r="G161" s="172"/>
      <c r="H161" s="172"/>
      <c r="I161" s="172"/>
    </row>
    <row r="162" spans="1:9">
      <c r="A162" s="173"/>
      <c r="B162" s="172"/>
      <c r="C162" s="172"/>
      <c r="D162" s="172"/>
      <c r="E162" s="172"/>
      <c r="F162" s="172"/>
      <c r="G162" s="172"/>
      <c r="H162" s="172"/>
      <c r="I162" s="172"/>
    </row>
    <row r="163" spans="1:9">
      <c r="A163" s="173"/>
      <c r="B163" s="172"/>
      <c r="C163" s="172"/>
      <c r="D163" s="172"/>
      <c r="E163" s="172"/>
      <c r="F163" s="172"/>
      <c r="G163" s="172"/>
      <c r="H163" s="172"/>
      <c r="I163" s="172"/>
    </row>
    <row r="164" spans="1:9">
      <c r="A164" s="173"/>
      <c r="B164" s="172"/>
      <c r="C164" s="172"/>
      <c r="D164" s="172"/>
      <c r="E164" s="172"/>
      <c r="F164" s="172"/>
      <c r="G164" s="172"/>
      <c r="H164" s="172"/>
      <c r="I164" s="172"/>
    </row>
    <row r="165" spans="1:9">
      <c r="A165" s="173"/>
      <c r="B165" s="172"/>
      <c r="C165" s="172"/>
      <c r="D165" s="172"/>
      <c r="E165" s="172"/>
      <c r="F165" s="172"/>
      <c r="G165" s="172"/>
      <c r="H165" s="172"/>
      <c r="I165" s="172"/>
    </row>
    <row r="166" spans="1:9">
      <c r="A166" s="173"/>
      <c r="B166" s="172"/>
      <c r="C166" s="172"/>
      <c r="D166" s="172"/>
      <c r="E166" s="172"/>
      <c r="F166" s="172"/>
      <c r="G166" s="172"/>
      <c r="H166" s="172"/>
      <c r="I166" s="172"/>
    </row>
    <row r="167" spans="1:9">
      <c r="A167" s="173"/>
      <c r="B167" s="172"/>
      <c r="C167" s="172"/>
      <c r="D167" s="172"/>
      <c r="E167" s="172"/>
      <c r="F167" s="172"/>
      <c r="G167" s="172"/>
      <c r="H167" s="172"/>
      <c r="I167" s="172"/>
    </row>
    <row r="168" spans="1:9">
      <c r="A168" s="173"/>
      <c r="B168" s="172"/>
      <c r="C168" s="172"/>
      <c r="D168" s="172"/>
      <c r="E168" s="172"/>
      <c r="F168" s="172"/>
      <c r="G168" s="172"/>
      <c r="H168" s="172"/>
      <c r="I168" s="172"/>
    </row>
    <row r="169" spans="1:9">
      <c r="A169" s="173"/>
      <c r="B169" s="172"/>
      <c r="C169" s="172"/>
      <c r="D169" s="172"/>
      <c r="E169" s="172"/>
      <c r="F169" s="172"/>
      <c r="G169" s="172"/>
      <c r="H169" s="172"/>
      <c r="I169" s="172"/>
    </row>
    <row r="170" spans="1:9">
      <c r="A170" s="173"/>
      <c r="B170" s="172"/>
      <c r="C170" s="172"/>
      <c r="D170" s="172"/>
      <c r="E170" s="172"/>
      <c r="F170" s="172"/>
      <c r="G170" s="172"/>
      <c r="H170" s="172"/>
      <c r="I170" s="172"/>
    </row>
    <row r="171" spans="1:9">
      <c r="A171" s="173"/>
      <c r="B171" s="172"/>
      <c r="C171" s="172"/>
      <c r="D171" s="172"/>
      <c r="E171" s="172"/>
      <c r="F171" s="172"/>
      <c r="G171" s="172"/>
      <c r="H171" s="172"/>
      <c r="I171" s="172"/>
    </row>
    <row r="172" spans="1:9">
      <c r="A172" s="173"/>
      <c r="B172" s="172"/>
      <c r="C172" s="172"/>
      <c r="D172" s="172"/>
      <c r="E172" s="172"/>
      <c r="F172" s="172"/>
      <c r="G172" s="172"/>
      <c r="H172" s="172"/>
      <c r="I172" s="172"/>
    </row>
    <row r="173" spans="1:9">
      <c r="A173" s="173"/>
      <c r="B173" s="172"/>
      <c r="C173" s="172"/>
      <c r="D173" s="172"/>
      <c r="E173" s="172"/>
      <c r="F173" s="172"/>
      <c r="G173" s="172"/>
      <c r="H173" s="172"/>
      <c r="I173" s="172"/>
    </row>
    <row r="174" spans="1:9">
      <c r="A174" s="173"/>
      <c r="B174" s="172"/>
      <c r="C174" s="172"/>
      <c r="D174" s="172"/>
      <c r="E174" s="172"/>
      <c r="F174" s="172"/>
      <c r="G174" s="172"/>
      <c r="H174" s="172"/>
      <c r="I174" s="172"/>
    </row>
    <row r="175" spans="1:9">
      <c r="A175" s="173"/>
      <c r="B175" s="172"/>
      <c r="C175" s="172"/>
      <c r="D175" s="172"/>
      <c r="E175" s="172"/>
      <c r="F175" s="172"/>
      <c r="G175" s="172"/>
      <c r="H175" s="172"/>
      <c r="I175" s="172"/>
    </row>
    <row r="176" spans="1:9">
      <c r="A176" s="173"/>
      <c r="B176" s="172"/>
      <c r="C176" s="172"/>
      <c r="D176" s="172"/>
      <c r="E176" s="172"/>
      <c r="F176" s="172"/>
      <c r="G176" s="172"/>
      <c r="H176" s="172"/>
      <c r="I176" s="172"/>
    </row>
    <row r="177" spans="1:9">
      <c r="A177" s="173"/>
      <c r="B177" s="172"/>
      <c r="C177" s="172"/>
      <c r="D177" s="172"/>
      <c r="E177" s="172"/>
      <c r="F177" s="172"/>
      <c r="G177" s="172"/>
      <c r="H177" s="172"/>
      <c r="I177" s="172"/>
    </row>
    <row r="178" spans="1:9">
      <c r="A178" s="173"/>
      <c r="B178" s="172"/>
      <c r="C178" s="172"/>
      <c r="D178" s="172"/>
      <c r="E178" s="172"/>
      <c r="F178" s="172"/>
      <c r="G178" s="172"/>
      <c r="H178" s="172"/>
      <c r="I178" s="172"/>
    </row>
    <row r="179" spans="1:9">
      <c r="A179" s="173"/>
      <c r="B179" s="172"/>
      <c r="C179" s="172"/>
      <c r="D179" s="172"/>
      <c r="E179" s="172"/>
      <c r="F179" s="172"/>
      <c r="G179" s="172"/>
      <c r="H179" s="172"/>
      <c r="I179" s="172"/>
    </row>
    <row r="180" spans="1:9">
      <c r="A180" s="173"/>
      <c r="B180" s="172"/>
      <c r="C180" s="172"/>
      <c r="D180" s="172"/>
      <c r="E180" s="172"/>
      <c r="F180" s="172"/>
      <c r="G180" s="172"/>
      <c r="H180" s="172"/>
      <c r="I180" s="172"/>
    </row>
    <row r="181" spans="1:9">
      <c r="A181" s="173"/>
      <c r="B181" s="172"/>
      <c r="C181" s="172"/>
      <c r="D181" s="172"/>
      <c r="E181" s="172"/>
      <c r="F181" s="172"/>
      <c r="G181" s="172"/>
      <c r="H181" s="172"/>
      <c r="I181" s="172"/>
    </row>
    <row r="182" spans="1:9">
      <c r="A182" s="173"/>
      <c r="B182" s="172"/>
      <c r="C182" s="172"/>
      <c r="D182" s="172"/>
      <c r="E182" s="172"/>
      <c r="F182" s="172"/>
      <c r="G182" s="172"/>
      <c r="H182" s="172"/>
      <c r="I182" s="172"/>
    </row>
    <row r="183" spans="1:9">
      <c r="A183" s="173"/>
      <c r="B183" s="172"/>
      <c r="C183" s="172"/>
      <c r="D183" s="172"/>
      <c r="E183" s="172"/>
      <c r="F183" s="172"/>
      <c r="G183" s="172"/>
      <c r="H183" s="172"/>
      <c r="I183" s="172"/>
    </row>
    <row r="184" spans="1:9">
      <c r="A184" s="173"/>
      <c r="B184" s="172"/>
      <c r="C184" s="172"/>
      <c r="D184" s="172"/>
      <c r="E184" s="172"/>
      <c r="F184" s="172"/>
      <c r="G184" s="172"/>
      <c r="H184" s="172"/>
      <c r="I184" s="172"/>
    </row>
    <row r="185" spans="1:9">
      <c r="A185" s="173"/>
      <c r="B185" s="172"/>
      <c r="C185" s="172"/>
      <c r="D185" s="172"/>
      <c r="E185" s="172"/>
      <c r="F185" s="172"/>
      <c r="G185" s="172"/>
      <c r="H185" s="172"/>
      <c r="I185" s="172"/>
    </row>
    <row r="186" spans="1:9">
      <c r="A186" s="173"/>
      <c r="B186" s="172"/>
      <c r="C186" s="172"/>
      <c r="D186" s="172"/>
      <c r="E186" s="172"/>
      <c r="F186" s="172"/>
      <c r="G186" s="172"/>
      <c r="H186" s="172"/>
      <c r="I186" s="172"/>
    </row>
    <row r="187" spans="1:9">
      <c r="A187" s="173"/>
      <c r="B187" s="172"/>
      <c r="C187" s="172"/>
      <c r="D187" s="172"/>
      <c r="E187" s="172"/>
      <c r="F187" s="172"/>
      <c r="G187" s="172"/>
      <c r="H187" s="172"/>
      <c r="I187" s="172"/>
    </row>
    <row r="188" spans="1:9">
      <c r="A188" s="173"/>
      <c r="B188" s="172"/>
      <c r="C188" s="172"/>
      <c r="D188" s="172"/>
      <c r="E188" s="172"/>
      <c r="F188" s="172"/>
      <c r="G188" s="172"/>
      <c r="H188" s="172"/>
      <c r="I188" s="172"/>
    </row>
    <row r="189" spans="1:9">
      <c r="A189" s="173"/>
      <c r="B189" s="172"/>
      <c r="C189" s="172"/>
      <c r="D189" s="172"/>
      <c r="E189" s="172"/>
      <c r="F189" s="172"/>
      <c r="G189" s="172"/>
      <c r="H189" s="172"/>
      <c r="I189" s="172"/>
    </row>
    <row r="190" spans="1:9">
      <c r="A190" s="173"/>
      <c r="B190" s="172"/>
      <c r="C190" s="172"/>
      <c r="D190" s="172"/>
      <c r="E190" s="172"/>
      <c r="F190" s="172"/>
      <c r="G190" s="172"/>
      <c r="H190" s="172"/>
      <c r="I190" s="172"/>
    </row>
    <row r="191" spans="1:9">
      <c r="A191" s="173"/>
      <c r="B191" s="172"/>
      <c r="C191" s="172"/>
      <c r="D191" s="172"/>
      <c r="E191" s="172"/>
      <c r="F191" s="172"/>
      <c r="G191" s="172"/>
      <c r="H191" s="172"/>
      <c r="I191" s="172"/>
    </row>
    <row r="192" spans="1:9">
      <c r="A192" s="173"/>
      <c r="B192" s="172"/>
      <c r="C192" s="172"/>
      <c r="D192" s="172"/>
      <c r="E192" s="172"/>
      <c r="F192" s="172"/>
      <c r="G192" s="172"/>
      <c r="H192" s="172"/>
      <c r="I192" s="172"/>
    </row>
    <row r="193" spans="1:9">
      <c r="A193" s="173"/>
      <c r="B193" s="172"/>
      <c r="C193" s="172"/>
      <c r="D193" s="172"/>
      <c r="E193" s="172"/>
      <c r="F193" s="172"/>
      <c r="G193" s="172"/>
      <c r="H193" s="172"/>
      <c r="I193" s="172"/>
    </row>
    <row r="194" spans="1:9">
      <c r="A194" s="173"/>
      <c r="B194" s="172"/>
      <c r="C194" s="172"/>
      <c r="D194" s="172"/>
      <c r="E194" s="172"/>
      <c r="F194" s="172"/>
      <c r="G194" s="172"/>
      <c r="H194" s="172"/>
      <c r="I194" s="172"/>
    </row>
    <row r="195" spans="1:9">
      <c r="A195" s="173"/>
      <c r="B195" s="172"/>
      <c r="C195" s="172"/>
      <c r="D195" s="172"/>
      <c r="E195" s="172"/>
      <c r="F195" s="172"/>
      <c r="G195" s="172"/>
      <c r="H195" s="172"/>
      <c r="I195" s="172"/>
    </row>
    <row r="196" spans="1:9">
      <c r="A196" s="173"/>
      <c r="B196" s="172"/>
      <c r="C196" s="172"/>
      <c r="D196" s="172"/>
      <c r="E196" s="172"/>
      <c r="F196" s="172"/>
      <c r="G196" s="172"/>
      <c r="H196" s="172"/>
      <c r="I196" s="172"/>
    </row>
    <row r="197" spans="1:9">
      <c r="A197" s="173"/>
      <c r="B197" s="172"/>
      <c r="C197" s="172"/>
      <c r="D197" s="172"/>
      <c r="E197" s="172"/>
      <c r="F197" s="172"/>
      <c r="G197" s="172"/>
      <c r="H197" s="172"/>
      <c r="I197" s="172"/>
    </row>
    <row r="198" spans="1:9">
      <c r="A198" s="173"/>
      <c r="B198" s="172"/>
      <c r="C198" s="172"/>
      <c r="D198" s="172"/>
      <c r="E198" s="172"/>
      <c r="F198" s="172"/>
      <c r="G198" s="172"/>
      <c r="H198" s="172"/>
      <c r="I198" s="172"/>
    </row>
    <row r="199" spans="1:9">
      <c r="A199" s="173"/>
      <c r="B199" s="172"/>
      <c r="C199" s="172"/>
      <c r="D199" s="172"/>
      <c r="E199" s="172"/>
      <c r="F199" s="172"/>
      <c r="G199" s="172"/>
      <c r="H199" s="172"/>
      <c r="I199" s="172"/>
    </row>
    <row r="200" spans="1:9">
      <c r="A200" s="173"/>
      <c r="B200" s="172"/>
      <c r="C200" s="172"/>
      <c r="D200" s="172"/>
      <c r="E200" s="172"/>
      <c r="F200" s="172"/>
      <c r="G200" s="172"/>
      <c r="H200" s="172"/>
      <c r="I200" s="172"/>
    </row>
    <row r="201" spans="1:9">
      <c r="A201" s="173"/>
      <c r="B201" s="172"/>
      <c r="C201" s="172"/>
      <c r="D201" s="172"/>
      <c r="E201" s="172"/>
      <c r="F201" s="172"/>
      <c r="G201" s="172"/>
      <c r="H201" s="172"/>
      <c r="I201" s="172"/>
    </row>
    <row r="202" spans="1:9">
      <c r="A202" s="173"/>
      <c r="B202" s="172"/>
      <c r="C202" s="172"/>
      <c r="D202" s="172"/>
      <c r="E202" s="172"/>
      <c r="F202" s="172"/>
      <c r="G202" s="172"/>
      <c r="H202" s="172"/>
      <c r="I202" s="172"/>
    </row>
    <row r="203" spans="1:9">
      <c r="A203" s="173"/>
      <c r="B203" s="172"/>
      <c r="C203" s="172"/>
      <c r="D203" s="172"/>
      <c r="E203" s="172"/>
      <c r="F203" s="172"/>
      <c r="G203" s="172"/>
      <c r="H203" s="172"/>
      <c r="I203" s="172"/>
    </row>
    <row r="204" spans="1:9">
      <c r="A204" s="173"/>
      <c r="B204" s="172"/>
      <c r="C204" s="172"/>
      <c r="D204" s="172"/>
      <c r="E204" s="172"/>
      <c r="F204" s="172"/>
      <c r="G204" s="172"/>
      <c r="H204" s="172"/>
      <c r="I204" s="172"/>
    </row>
    <row r="205" spans="1:9">
      <c r="A205" s="173"/>
      <c r="B205" s="172"/>
      <c r="C205" s="172"/>
      <c r="D205" s="172"/>
      <c r="E205" s="172"/>
      <c r="F205" s="172"/>
      <c r="G205" s="172"/>
      <c r="H205" s="172"/>
      <c r="I205" s="172"/>
    </row>
    <row r="206" spans="1:9">
      <c r="A206" s="173"/>
      <c r="B206" s="172"/>
      <c r="C206" s="172"/>
      <c r="D206" s="172"/>
      <c r="E206" s="172"/>
      <c r="F206" s="172"/>
      <c r="G206" s="172"/>
      <c r="H206" s="172"/>
      <c r="I206" s="172"/>
    </row>
    <row r="207" spans="1:9">
      <c r="A207" s="173"/>
      <c r="B207" s="172"/>
      <c r="C207" s="172"/>
      <c r="D207" s="172"/>
      <c r="E207" s="172"/>
      <c r="F207" s="172"/>
      <c r="G207" s="172"/>
      <c r="H207" s="172"/>
      <c r="I207" s="172"/>
    </row>
    <row r="208" spans="1:9">
      <c r="A208" s="173"/>
      <c r="B208" s="172"/>
      <c r="C208" s="172"/>
      <c r="D208" s="172"/>
      <c r="E208" s="172"/>
      <c r="F208" s="172"/>
      <c r="G208" s="172"/>
      <c r="H208" s="172"/>
      <c r="I208" s="172"/>
    </row>
    <row r="209" spans="1:9">
      <c r="A209" s="173"/>
      <c r="B209" s="172"/>
      <c r="C209" s="172"/>
      <c r="D209" s="172"/>
      <c r="E209" s="172"/>
      <c r="F209" s="172"/>
      <c r="G209" s="172"/>
      <c r="H209" s="172"/>
      <c r="I209" s="172"/>
    </row>
    <row r="210" spans="1:9">
      <c r="A210" s="173"/>
      <c r="B210" s="172"/>
      <c r="C210" s="172"/>
      <c r="D210" s="172"/>
      <c r="E210" s="172"/>
      <c r="F210" s="172"/>
      <c r="G210" s="172"/>
      <c r="H210" s="172"/>
      <c r="I210" s="172"/>
    </row>
    <row r="211" spans="1:9">
      <c r="A211" s="173"/>
      <c r="B211" s="172"/>
      <c r="C211" s="172"/>
      <c r="D211" s="172"/>
      <c r="E211" s="172"/>
      <c r="F211" s="172"/>
      <c r="G211" s="172"/>
      <c r="H211" s="172"/>
      <c r="I211" s="172"/>
    </row>
    <row r="212" spans="1:9">
      <c r="A212" s="173"/>
      <c r="B212" s="172"/>
      <c r="C212" s="172"/>
      <c r="D212" s="172"/>
      <c r="E212" s="172"/>
      <c r="F212" s="172"/>
      <c r="G212" s="172"/>
      <c r="H212" s="172"/>
      <c r="I212" s="172"/>
    </row>
    <row r="213" spans="1:9">
      <c r="A213" s="173"/>
      <c r="B213" s="172"/>
      <c r="C213" s="172"/>
      <c r="D213" s="172"/>
      <c r="E213" s="172"/>
      <c r="F213" s="172"/>
      <c r="G213" s="172"/>
      <c r="H213" s="172"/>
      <c r="I213" s="172"/>
    </row>
    <row r="214" spans="1:9">
      <c r="A214" s="173"/>
      <c r="B214" s="172"/>
      <c r="C214" s="172"/>
      <c r="D214" s="172"/>
      <c r="E214" s="172"/>
      <c r="F214" s="172"/>
      <c r="G214" s="172"/>
      <c r="H214" s="172"/>
      <c r="I214" s="172"/>
    </row>
    <row r="215" spans="1:9">
      <c r="A215" s="173"/>
      <c r="B215" s="172"/>
      <c r="C215" s="172"/>
      <c r="D215" s="172"/>
      <c r="E215" s="172"/>
      <c r="F215" s="172"/>
      <c r="G215" s="172"/>
      <c r="H215" s="172"/>
      <c r="I215" s="172"/>
    </row>
    <row r="216" spans="1:9">
      <c r="A216" s="173"/>
      <c r="B216" s="172"/>
      <c r="C216" s="172"/>
      <c r="D216" s="172"/>
      <c r="E216" s="172"/>
      <c r="F216" s="172"/>
      <c r="G216" s="172"/>
      <c r="H216" s="172"/>
      <c r="I216" s="172"/>
    </row>
    <row r="217" spans="1:9">
      <c r="A217" s="173"/>
      <c r="B217" s="172"/>
      <c r="C217" s="172"/>
      <c r="D217" s="172"/>
      <c r="E217" s="172"/>
      <c r="F217" s="172"/>
      <c r="G217" s="172"/>
      <c r="H217" s="172"/>
      <c r="I217" s="172"/>
    </row>
    <row r="218" spans="1:9">
      <c r="A218" s="173"/>
      <c r="B218" s="172"/>
      <c r="C218" s="172"/>
      <c r="D218" s="172"/>
      <c r="E218" s="172"/>
      <c r="F218" s="172"/>
      <c r="G218" s="172"/>
      <c r="H218" s="172"/>
      <c r="I218" s="172"/>
    </row>
    <row r="219" spans="1:9">
      <c r="A219" s="173"/>
      <c r="B219" s="172"/>
      <c r="C219" s="172"/>
      <c r="D219" s="172"/>
      <c r="E219" s="172"/>
      <c r="F219" s="172"/>
      <c r="G219" s="172"/>
      <c r="H219" s="172"/>
      <c r="I219" s="172"/>
    </row>
    <row r="220" spans="1:9">
      <c r="A220" s="173"/>
      <c r="B220" s="172"/>
      <c r="C220" s="172"/>
      <c r="D220" s="172"/>
      <c r="E220" s="172"/>
      <c r="F220" s="172"/>
      <c r="G220" s="172"/>
      <c r="H220" s="172"/>
      <c r="I220" s="172"/>
    </row>
  </sheetData>
  <mergeCells count="89">
    <mergeCell ref="A67:J67"/>
    <mergeCell ref="A57:A58"/>
    <mergeCell ref="D57:D58"/>
    <mergeCell ref="G57:G58"/>
    <mergeCell ref="J57:J58"/>
    <mergeCell ref="A60:A61"/>
    <mergeCell ref="D60:D61"/>
    <mergeCell ref="G60:G61"/>
    <mergeCell ref="J60:J61"/>
    <mergeCell ref="A62:J62"/>
    <mergeCell ref="A63:J63"/>
    <mergeCell ref="A64:J64"/>
    <mergeCell ref="A65:J65"/>
    <mergeCell ref="A66:J66"/>
    <mergeCell ref="A52:A53"/>
    <mergeCell ref="D52:D53"/>
    <mergeCell ref="G52:G53"/>
    <mergeCell ref="J52:J53"/>
    <mergeCell ref="A54:A55"/>
    <mergeCell ref="D54:D55"/>
    <mergeCell ref="G54:G55"/>
    <mergeCell ref="J54:J55"/>
    <mergeCell ref="A47:A49"/>
    <mergeCell ref="D47:D49"/>
    <mergeCell ref="G47:G49"/>
    <mergeCell ref="J47:J49"/>
    <mergeCell ref="A50:A51"/>
    <mergeCell ref="D50:D51"/>
    <mergeCell ref="G50:G51"/>
    <mergeCell ref="J50:J51"/>
    <mergeCell ref="A42:A43"/>
    <mergeCell ref="J42:J43"/>
    <mergeCell ref="A44:A46"/>
    <mergeCell ref="D44:D46"/>
    <mergeCell ref="G44:G46"/>
    <mergeCell ref="J44:J46"/>
    <mergeCell ref="A38:A39"/>
    <mergeCell ref="D38:D39"/>
    <mergeCell ref="G38:G39"/>
    <mergeCell ref="J38:J39"/>
    <mergeCell ref="A40:A41"/>
    <mergeCell ref="D40:D41"/>
    <mergeCell ref="G40:G41"/>
    <mergeCell ref="J40:J41"/>
    <mergeCell ref="A33:A34"/>
    <mergeCell ref="D33:D34"/>
    <mergeCell ref="G33:G34"/>
    <mergeCell ref="J33:J34"/>
    <mergeCell ref="A35:A37"/>
    <mergeCell ref="D35:D37"/>
    <mergeCell ref="G35:G37"/>
    <mergeCell ref="J35:J37"/>
    <mergeCell ref="A28:A29"/>
    <mergeCell ref="D28:D29"/>
    <mergeCell ref="G28:G29"/>
    <mergeCell ref="J28:J29"/>
    <mergeCell ref="A30:A32"/>
    <mergeCell ref="D30:D32"/>
    <mergeCell ref="G30:G32"/>
    <mergeCell ref="J30:J32"/>
    <mergeCell ref="J25:J27"/>
    <mergeCell ref="A16:A17"/>
    <mergeCell ref="D16:D17"/>
    <mergeCell ref="G16:G17"/>
    <mergeCell ref="J16:J17"/>
    <mergeCell ref="A18:A20"/>
    <mergeCell ref="D18:D20"/>
    <mergeCell ref="G18:G20"/>
    <mergeCell ref="J18:J20"/>
    <mergeCell ref="A21:A23"/>
    <mergeCell ref="G21:G23"/>
    <mergeCell ref="A25:A27"/>
    <mergeCell ref="D25:D27"/>
    <mergeCell ref="G25:G27"/>
    <mergeCell ref="A10:A13"/>
    <mergeCell ref="D10:D13"/>
    <mergeCell ref="G10:G13"/>
    <mergeCell ref="J10:J13"/>
    <mergeCell ref="A14:A15"/>
    <mergeCell ref="D14:D15"/>
    <mergeCell ref="G14:G15"/>
    <mergeCell ref="J14:J15"/>
    <mergeCell ref="B4:D4"/>
    <mergeCell ref="E4:G4"/>
    <mergeCell ref="H4:J4"/>
    <mergeCell ref="A6:A9"/>
    <mergeCell ref="D6:D9"/>
    <mergeCell ref="G6:G9"/>
    <mergeCell ref="J6:J9"/>
  </mergeCells>
  <pageMargins left="0.75" right="0.75" top="1" bottom="1" header="0.5" footer="0.5"/>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61EA0C93D304AAE41E10251BB55A0" ma:contentTypeVersion="" ma:contentTypeDescription="Create a new document." ma:contentTypeScope="" ma:versionID="8637cabf48f5b811bfe62f540ca014ec">
  <xsd:schema xmlns:xsd="http://www.w3.org/2001/XMLSchema" xmlns:xs="http://www.w3.org/2001/XMLSchema" xmlns:p="http://schemas.microsoft.com/office/2006/metadata/properties" xmlns:ns2="882A9349-31D2-46B3-A1EA-7D057B10CF4E" xmlns:ns3="882a9349-31d2-46b3-a1ea-7d057b10cf4e" xmlns:ns4="80f653ab-106f-493a-99cb-d1a11e713fcb" targetNamespace="http://schemas.microsoft.com/office/2006/metadata/properties" ma:root="true" ma:fieldsID="ac8745c7a613fcdb899f4a23e1f728e9" ns2:_="" ns3:_="" ns4:_="">
    <xsd:import namespace="882A9349-31D2-46B3-A1EA-7D057B10CF4E"/>
    <xsd:import namespace="882a9349-31d2-46b3-a1ea-7d057b10cf4e"/>
    <xsd:import namespace="80f653ab-106f-493a-99cb-d1a11e713fcb"/>
    <xsd:element name="properties">
      <xsd:complexType>
        <xsd:sequence>
          <xsd:element name="documentManagement">
            <xsd:complexType>
              <xsd:all>
                <xsd:element ref="ns2:MediaServiceMetadata" minOccurs="0"/>
                <xsd:element ref="ns2:MediaServiceFastMetadata" minOccurs="0"/>
                <xsd:element ref="ns3:MediaServiceSearchProperties" minOccurs="0"/>
                <xsd:element ref="ns3:MediaServiceObjectDetectorVersions" minOccurs="0"/>
                <xsd:element ref="ns4:SharedWithUsers" minOccurs="0"/>
                <xsd:element ref="ns4:SharedWithDetail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A9349-31D2-46B3-A1EA-7D057B10CF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2a9349-31d2-46b3-a1ea-7d057b10cf4e" elementFormDefault="qualified">
    <xsd:import namespace="http://schemas.microsoft.com/office/2006/documentManagement/types"/>
    <xsd:import namespace="http://schemas.microsoft.com/office/infopath/2007/PartnerControls"/>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9a6d3d4-33f0-472c-bd07-0c75d32e364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f653ab-106f-493a-99cb-d1a11e713f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660c9a9-763f-4a13-9b76-e8b32661e15c}" ma:internalName="TaxCatchAll" ma:showField="CatchAllData" ma:web="80f653ab-106f-493a-99cb-d1a11e713f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f653ab-106f-493a-99cb-d1a11e713fcb">
      <UserInfo>
        <DisplayName>Jennifer Gillis</DisplayName>
        <AccountId>3325</AccountId>
        <AccountType/>
      </UserInfo>
      <UserInfo>
        <DisplayName>Monika Dixon</DisplayName>
        <AccountId>24</AccountId>
        <AccountType/>
      </UserInfo>
    </SharedWithUsers>
    <TaxCatchAll xmlns="80f653ab-106f-493a-99cb-d1a11e713fcb" xsi:nil="true"/>
    <lcf76f155ced4ddcb4097134ff3c332f xmlns="882a9349-31d2-46b3-a1ea-7d057b10cf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C8A599-85FF-4E5F-AAA9-4EC466CF72C6}">
  <ds:schemaRefs>
    <ds:schemaRef ds:uri="http://schemas.microsoft.com/sharepoint/v3/contenttype/forms"/>
  </ds:schemaRefs>
</ds:datastoreItem>
</file>

<file path=customXml/itemProps2.xml><?xml version="1.0" encoding="utf-8"?>
<ds:datastoreItem xmlns:ds="http://schemas.openxmlformats.org/officeDocument/2006/customXml" ds:itemID="{69652066-C67E-4204-97D4-EE0AFE323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2A9349-31D2-46B3-A1EA-7D057B10CF4E"/>
    <ds:schemaRef ds:uri="882a9349-31d2-46b3-a1ea-7d057b10cf4e"/>
    <ds:schemaRef ds:uri="80f653ab-106f-493a-99cb-d1a11e713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116E37-36F8-4962-B130-7ECB8714D5E1}">
  <ds:schemaRefs>
    <ds:schemaRef ds:uri="http://www.w3.org/XML/1998/namespace"/>
    <ds:schemaRef ds:uri="80f653ab-106f-493a-99cb-d1a11e713fcb"/>
    <ds:schemaRef ds:uri="http://purl.org/dc/dcmitype/"/>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882a9349-31d2-46b3-a1ea-7d057b10cf4e"/>
    <ds:schemaRef ds:uri="882A9349-31D2-46B3-A1EA-7D057B10CF4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vt:lpstr>
      <vt:lpstr>Table 2</vt:lpstr>
      <vt:lpstr>Figure 1a</vt:lpstr>
      <vt:lpstr>Figure 1b</vt:lpstr>
      <vt:lpstr>Figure 2a</vt:lpstr>
      <vt:lpstr>Figure 2b</vt:lpstr>
      <vt:lpstr>ASIR APC all</vt:lpstr>
      <vt:lpstr>ASIR APC 2023</vt:lpstr>
      <vt:lpstr>ASMR APC 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Demers</dc:creator>
  <cp:keywords/>
  <dc:description/>
  <cp:lastModifiedBy>Monika Dixon</cp:lastModifiedBy>
  <cp:revision/>
  <dcterms:created xsi:type="dcterms:W3CDTF">2018-11-28T14:32:09Z</dcterms:created>
  <dcterms:modified xsi:type="dcterms:W3CDTF">2024-05-10T21:16:52Z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0x010100B4F61EA0C93D304AAE41E10251BB55A0</vt:lpwstr>
  </property>
  <property fmtid="{D5CDD505-2E9C-101B-9397-08002B2CF9AE}" pid="3" name="Order">
    <vt:r8>3500</vt:r8>
  </property>
  <property fmtid="{D5CDD505-2E9C-101B-9397-08002B2CF9AE}" pid="4" name="xd_ProgID">
    <vt:lpwstr/>
  </property>
  <property fmtid="{D5CDD505-2E9C-101B-9397-08002B2CF9AE}" pid="5" name="TemplateUrl">
    <vt:lpwstr/>
  </property>
  <property fmtid="{D5CDD505-2E9C-101B-9397-08002B2CF9AE}" pid="6" name="_CopySource">
    <vt:lpwstr>https://myccsonline.sharepoint.com/sites/Prj/ci_projects/2019-stats/Production/3_Copyedit/for-graphic/tables-figure_chapter1.xlsx</vt:lpwstr>
  </property>
  <property fmtid="{D5CDD505-2E9C-101B-9397-08002B2CF9AE}" pid="7" name="AuthorIds_UIVersion_1536">
    <vt:lpwstr>24</vt:lpwstr>
  </property>
</Properties>
</file>